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pdc2cif003.onelondon.tfl.local\vdm2_data5$\GrahamHurt\Desktop\Dec\"/>
    </mc:Choice>
  </mc:AlternateContent>
  <xr:revisionPtr revIDLastSave="0" documentId="8_{F8EB32CB-38A3-4236-94CF-3A1A165D37CF}" xr6:coauthVersionLast="45" xr6:coauthVersionMax="45" xr10:uidLastSave="{00000000-0000-0000-0000-000000000000}"/>
  <bookViews>
    <workbookView xWindow="-120" yWindow="-120" windowWidth="20730" windowHeight="11160" xr2:uid="{00000000-000D-0000-FFFF-FFFF00000000}"/>
  </bookViews>
  <sheets>
    <sheet name="Front Page" sheetId="4" r:id="rId1"/>
    <sheet name="Background" sheetId="5" r:id="rId2"/>
    <sheet name="Percents" sheetId="1" r:id="rId3"/>
    <sheet name="Counts" sheetId="2" r:id="rId4"/>
  </sheets>
  <definedNames>
    <definedName name="Background" localSheetId="1">Background!$A$1:$C$15</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<sst xmlns="http://schemas.openxmlformats.org/spreadsheetml/2006/main" count="566" uniqueCount="107">
  <si>
    <t>TFL</t>
  </si>
  <si>
    <t>Road Users</t>
  </si>
  <si>
    <t>Gender</t>
  </si>
  <si>
    <t>Age</t>
  </si>
  <si>
    <t>Social Grade</t>
  </si>
  <si>
    <t>Government Region</t>
  </si>
  <si>
    <t>Marital Status</t>
  </si>
  <si>
    <t>Working Status</t>
  </si>
  <si>
    <t>Children in Household</t>
  </si>
  <si>
    <t>Parent/ Guardian</t>
  </si>
  <si>
    <t>Social Media/ Messaging service (within the last month)</t>
  </si>
  <si>
    <t>Male</t>
  </si>
  <si>
    <t>Female</t>
  </si>
  <si>
    <t>18-24</t>
  </si>
  <si>
    <t>25-34</t>
  </si>
  <si>
    <t>35-44</t>
  </si>
  <si>
    <t>45-54</t>
  </si>
  <si>
    <t>55+</t>
  </si>
  <si>
    <t>ABC1</t>
  </si>
  <si>
    <t>C2DE</t>
  </si>
  <si>
    <t>London</t>
  </si>
  <si>
    <t>Married/ Civil Partnership</t>
  </si>
  <si>
    <t>Living as married</t>
  </si>
  <si>
    <t>Separated/ Divorced</t>
  </si>
  <si>
    <t>Widowed</t>
  </si>
  <si>
    <t>Never Married</t>
  </si>
  <si>
    <t>Working full time</t>
  </si>
  <si>
    <t>Working part time</t>
  </si>
  <si>
    <t>ALL WORKERS (NET)</t>
  </si>
  <si>
    <t>Full time student</t>
  </si>
  <si>
    <t>Retired</t>
  </si>
  <si>
    <t>Unemployed</t>
  </si>
  <si>
    <t>Not working/ Other</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</si>
  <si>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</si>
  <si>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</si>
  <si>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</si>
  <si>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</si>
  <si>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</si>
  <si>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</si>
  <si>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</si>
  <si>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</si>
  <si>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</si>
  <si>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</si>
  <si>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</si>
  <si>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</si>
  <si>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</si>
  <si>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</si>
  <si>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</si>
  <si>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</si>
  <si>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LinkedIn</t>
  </si>
  <si>
    <t>Pinterest</t>
  </si>
  <si>
    <t>Instagram</t>
  </si>
  <si>
    <t>Snapchat</t>
  </si>
  <si>
    <t>Facebook Messenger</t>
  </si>
  <si>
    <t>WhatsApp</t>
  </si>
  <si>
    <t>Skype</t>
  </si>
  <si>
    <t>Total</t>
  </si>
  <si>
    <t>On average, how often, if at all, do you tend to use each of the following types of transport to get around London? (Please select one option in each column)</t>
  </si>
  <si>
    <t>Q1_CTR_1. Car or van (as a driver)</t>
  </si>
  <si>
    <t>Unweighted base</t>
  </si>
  <si>
    <t>Base: All London adults</t>
  </si>
  <si>
    <t>Five days a week or more</t>
  </si>
  <si>
    <t>Three or four days a week</t>
  </si>
  <si>
    <t>Two days a week</t>
  </si>
  <si>
    <t>Once a week</t>
  </si>
  <si>
    <t>Once a fortnight</t>
  </si>
  <si>
    <t>-</t>
  </si>
  <si>
    <t>Once a month</t>
  </si>
  <si>
    <t>Less often than once a month</t>
  </si>
  <si>
    <t>Not in the last twelve months</t>
  </si>
  <si>
    <t>Never</t>
  </si>
  <si>
    <t>Don't know</t>
  </si>
  <si>
    <t>Q1_CTR_2. Bicycle</t>
  </si>
  <si>
    <t>Q1_CTR_3. Motorcycle, moped or scooter</t>
  </si>
  <si>
    <t>Q1_CTR_4. Walking (some or all of your journey)</t>
  </si>
  <si>
    <t>Q2_CTR. Thinking about the start of the pandemic (i.e. early 2020) compared to now...Do you think road users (i.e. drivers, cyclists, pedestrians etc) have become more or less considerate to each other since the start of the pandemic, or has this not changed?</t>
  </si>
  <si>
    <t>Base: All London adults who have walked, driven or cycled at least once in the past month</t>
  </si>
  <si>
    <t>Much more considerate</t>
  </si>
  <si>
    <t>A little more considerate</t>
  </si>
  <si>
    <t>No change</t>
  </si>
  <si>
    <t>A little less considerate</t>
  </si>
  <si>
    <t>Much less considerate</t>
  </si>
  <si>
    <t>Net: More considerate</t>
  </si>
  <si>
    <t>Net: Less considerate</t>
  </si>
  <si>
    <t>Q3_CTR. Thinking specifically about road users in London...In general, do you think road users (i.e. drivers, cyclists, pedestrians etc) are or are not as considerate to each other as they should be?</t>
  </si>
  <si>
    <t>Road users are as considerate to each other as they should be</t>
  </si>
  <si>
    <t>Road users are NOT as considerate to each other as they should be</t>
  </si>
  <si>
    <t>Q4_CTR. In general, do you think you personally are or are not as considerate to other road users as you could be?</t>
  </si>
  <si>
    <t>I am as considerate to other road users as I can be</t>
  </si>
  <si>
    <t>I am not as considerate to other road users as I can be</t>
  </si>
  <si>
    <t>Prefer not to say</t>
  </si>
  <si>
    <t>Cell Contents (Column Percentages)</t>
  </si>
  <si>
    <t>Cell Contents (Counts)</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</si>
  <si>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</si>
  <si>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</si>
  <si>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</si>
  <si>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</si>
  <si>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</si>
  <si>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</si>
  <si>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</si>
  <si>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</si>
  <si>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</si>
  <si>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9th - 11th November 2021</t>
  </si>
  <si>
    <t>Conducted by YouGov</t>
  </si>
  <si>
    <t>On behalf of TFL</t>
  </si>
  <si>
    <t>All figures, unless otherwise stated, are from YouGov Plc.  Total sample size was 1009 adults. Fieldwork was undertaken between 9th - 11th November 2021.  The survey was carried out online. The figures have been weighted and are representative of all GB adults (aged 18+).</t>
  </si>
  <si>
    <t>LON18 Sample: 9th - 11th November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</si>
</sst>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i/>
      <sz val="8"/>
      <color rgb="FF808080"/>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FF0000"/>
      <name val="Arial"/>
      <family val="2"/>
    </font>
    <font>
      <i/>
      <sz val="8"/>
      <color rgb="FFFF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107">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4" fillId="3"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9" fontId="11" fillId="0" borderId="12" xfId="0" applyNumberFormat="1" applyFont="1" applyBorder="1" applyAlignment="1">
      <alignment horizontal="center" vertical="center" wrapText="1"/>
    </xf>
    <xf numFmtId="9" fontId="11" fillId="0" borderId="13" xfId="0" applyNumberFormat="1" applyFont="1" applyBorder="1" applyAlignment="1">
      <alignment horizontal="center" vertical="center" wrapText="1"/>
    </xf>
    <xf numFmtId="9" fontId="11" fillId="0" borderId="14" xfId="0" applyNumberFormat="1" applyFont="1" applyBorder="1" applyAlignment="1">
      <alignment horizontal="center" vertical="center" wrapText="1"/>
    </xf>
    <xf numFmtId="9" fontId="12" fillId="0" borderId="13" xfId="0" applyNumberFormat="1" applyFont="1" applyBorder="1" applyAlignment="1">
      <alignment horizontal="center" vertical="center" wrapText="1"/>
    </xf>
    <xf numFmtId="9" fontId="12" fillId="0" borderId="14" xfId="0" applyNumberFormat="1" applyFont="1" applyBorder="1" applyAlignment="1">
      <alignment horizontal="center" vertical="center" wrapText="1"/>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9" fontId="13" fillId="2" borderId="12" xfId="0" applyNumberFormat="1" applyFont="1" applyFill="1" applyBorder="1" applyAlignment="1">
      <alignment horizontal="center"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4" fillId="2" borderId="13" xfId="0" applyNumberFormat="1" applyFont="1" applyFill="1" applyBorder="1" applyAlignment="1">
      <alignment horizontal="center" vertical="center" wrapText="1"/>
    </xf>
    <xf numFmtId="9" fontId="14" fillId="2" borderId="14" xfId="0" applyNumberFormat="1" applyFont="1" applyFill="1" applyBorder="1" applyAlignment="1">
      <alignment horizontal="center" vertical="center" wrapText="1"/>
    </xf>
    <xf numFmtId="9" fontId="11" fillId="3" borderId="12" xfId="0" applyNumberFormat="1" applyFont="1" applyFill="1" applyBorder="1" applyAlignment="1">
      <alignment horizontal="center" vertical="center" wrapText="1"/>
    </xf>
    <xf numFmtId="9" fontId="11" fillId="3" borderId="13" xfId="0" applyNumberFormat="1" applyFont="1" applyFill="1" applyBorder="1" applyAlignment="1">
      <alignment horizontal="center" vertical="center" wrapText="1"/>
    </xf>
    <xf numFmtId="9" fontId="11" fillId="3" borderId="14" xfId="0" applyNumberFormat="1" applyFont="1" applyFill="1" applyBorder="1" applyAlignment="1">
      <alignment horizontal="center" vertical="center" wrapText="1"/>
    </xf>
    <xf numFmtId="9" fontId="12" fillId="3" borderId="13" xfId="0" applyNumberFormat="1" applyFont="1" applyFill="1" applyBorder="1" applyAlignment="1">
      <alignment horizontal="center" vertical="center" wrapText="1"/>
    </xf>
    <xf numFmtId="9" fontId="12" fillId="3" borderId="14" xfId="0" applyNumberFormat="1" applyFont="1" applyFill="1" applyBorder="1" applyAlignment="1">
      <alignment horizontal="center" vertical="center" wrapText="1"/>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13" xfId="0" applyNumberFormat="1" applyFont="1" applyBorder="1" applyAlignment="1">
      <alignment horizontal="center" vertical="center" wrapText="1"/>
    </xf>
    <xf numFmtId="1" fontId="11" fillId="0" borderId="14" xfId="0" applyNumberFormat="1" applyFont="1" applyBorder="1" applyAlignment="1">
      <alignment horizontal="center" vertical="center" wrapText="1"/>
    </xf>
    <xf numFmtId="1" fontId="12" fillId="0" borderId="13" xfId="0" applyNumberFormat="1" applyFont="1" applyBorder="1" applyAlignment="1">
      <alignment horizontal="center" vertical="center" wrapText="1"/>
    </xf>
    <xf numFmtId="1" fontId="12" fillId="0" borderId="14" xfId="0" applyNumberFormat="1" applyFont="1" applyBorder="1" applyAlignment="1">
      <alignment horizontal="center"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1" fontId="13" fillId="2" borderId="12" xfId="0" applyNumberFormat="1" applyFont="1" applyFill="1" applyBorder="1" applyAlignment="1">
      <alignment horizontal="center" vertical="center" wrapText="1"/>
    </xf>
    <xf numFmtId="1" fontId="13" fillId="2" borderId="13" xfId="0" applyNumberFormat="1" applyFont="1" applyFill="1" applyBorder="1" applyAlignment="1">
      <alignment horizontal="center" vertical="center" wrapText="1"/>
    </xf>
    <xf numFmtId="1" fontId="13" fillId="2" borderId="14" xfId="0" applyNumberFormat="1" applyFont="1" applyFill="1" applyBorder="1" applyAlignment="1">
      <alignment horizontal="center" vertical="center" wrapText="1"/>
    </xf>
    <xf numFmtId="1" fontId="14" fillId="2" borderId="13" xfId="0" applyNumberFormat="1" applyFont="1" applyFill="1" applyBorder="1" applyAlignment="1">
      <alignment horizontal="center" vertical="center" wrapText="1"/>
    </xf>
    <xf numFmtId="1" fontId="14" fillId="2" borderId="14" xfId="0" applyNumberFormat="1" applyFont="1" applyFill="1" applyBorder="1" applyAlignment="1">
      <alignment horizontal="center" vertical="center" wrapText="1"/>
    </xf>
    <xf numFmtId="1" fontId="11" fillId="3" borderId="12" xfId="0" applyNumberFormat="1" applyFont="1" applyFill="1" applyBorder="1" applyAlignment="1">
      <alignment horizontal="center" vertical="center" wrapText="1"/>
    </xf>
    <xf numFmtId="1" fontId="11" fillId="3" borderId="13" xfId="0" applyNumberFormat="1" applyFont="1" applyFill="1" applyBorder="1" applyAlignment="1">
      <alignment horizontal="center" vertical="center" wrapText="1"/>
    </xf>
    <xf numFmtId="1" fontId="11" fillId="3" borderId="14" xfId="0" applyNumberFormat="1" applyFont="1" applyFill="1" applyBorder="1" applyAlignment="1">
      <alignment horizontal="center" vertical="center" wrapText="1"/>
    </xf>
    <xf numFmtId="1" fontId="12" fillId="3" borderId="13" xfId="0" applyNumberFormat="1" applyFont="1" applyFill="1" applyBorder="1" applyAlignment="1">
      <alignment horizontal="center" vertical="center" wrapText="1"/>
    </xf>
    <xf numFmtId="1" fontId="12" fillId="3" borderId="14" xfId="0" applyNumberFormat="1" applyFont="1" applyFill="1" applyBorder="1" applyAlignment="1">
      <alignment horizontal="center" vertical="center" wrapText="1"/>
    </xf>
    <xf numFmtId="0" fontId="15" fillId="0" borderId="2" xfId="1" applyAlignment="1"/>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Border="1" applyAlignment="1">
      <alignment vertical="top" wrapText="1"/>
    </xf>
    <xf numFmtId="0" fontId="15" fillId="4" borderId="2" xfId="2" applyFont="1" applyFill="1" applyBorder="1" applyAlignment="1">
      <alignment vertical="center" wrapText="1"/>
    </xf>
    <xf numFmtId="0" fontId="21" fillId="4" borderId="2" xfId="2" applyFont="1" applyFill="1" applyBorder="1" applyAlignment="1">
      <alignment vertical="center" wrapText="1"/>
    </xf>
    <xf numFmtId="0" fontId="19" fillId="4" borderId="2" xfId="2" applyFont="1" applyFill="1" applyBorder="1" applyAlignment="1">
      <alignment vertical="center" wrapText="1"/>
    </xf>
    <xf numFmtId="0" fontId="15" fillId="4" borderId="2" xfId="2" applyNumberFormat="1" applyFont="1" applyFill="1" applyBorder="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tabSelected="1" topLeftCell="A25" zoomScaleNormal="100" workbookViewId="0">
      <selection activeCell="AD1" sqref="AD1"/>
    </sheetView>
  </sheetViews>
  <sheetFormatPr defaultColWidth="10.125" defaultRowHeight="12.75" x14ac:dyDescent="0.2"/>
  <cols>
    <col min="1" max="16384" width="10.125" style="94"/>
  </cols>
  <sheetData>
    <row r="1" spans="1:7" x14ac:dyDescent="0.2">
      <c r="A1" s="93"/>
      <c r="B1" s="93"/>
    </row>
    <row r="2" spans="1:7" x14ac:dyDescent="0.2">
      <c r="A2" s="93"/>
      <c r="B2" s="93"/>
    </row>
    <row r="3" spans="1:7" x14ac:dyDescent="0.2">
      <c r="A3" s="93"/>
      <c r="B3" s="93"/>
    </row>
    <row r="4" spans="1:7" x14ac:dyDescent="0.2">
      <c r="A4" s="93"/>
      <c r="B4" s="93"/>
    </row>
    <row r="5" spans="1:7" x14ac:dyDescent="0.2">
      <c r="A5" s="93"/>
      <c r="B5" s="93"/>
    </row>
    <row r="6" spans="1:7" x14ac:dyDescent="0.2">
      <c r="A6" s="93"/>
      <c r="B6" s="93"/>
      <c r="C6" s="93"/>
      <c r="D6" s="93"/>
    </row>
    <row r="7" spans="1:7" x14ac:dyDescent="0.2">
      <c r="A7" s="93"/>
      <c r="B7" s="93"/>
      <c r="C7" s="93"/>
      <c r="D7" s="93"/>
    </row>
    <row r="8" spans="1:7" ht="26.25" x14ac:dyDescent="0.4">
      <c r="A8" s="93"/>
      <c r="B8" s="93"/>
      <c r="C8" s="93"/>
      <c r="D8" s="93"/>
      <c r="G8" s="95" t="s">
        <v>1</v>
      </c>
    </row>
    <row r="9" spans="1:7" ht="18" x14ac:dyDescent="0.25">
      <c r="A9" s="93"/>
      <c r="B9" s="93"/>
      <c r="C9" s="93"/>
      <c r="D9" s="93"/>
      <c r="G9" s="96" t="s">
        <v>102</v>
      </c>
    </row>
    <row r="10" spans="1:7" x14ac:dyDescent="0.2">
      <c r="A10" s="93"/>
      <c r="B10" s="93"/>
      <c r="C10" s="93"/>
      <c r="D10" s="93"/>
    </row>
    <row r="11" spans="1:7" x14ac:dyDescent="0.2">
      <c r="A11" s="93"/>
      <c r="B11" s="93"/>
    </row>
    <row r="12" spans="1:7" x14ac:dyDescent="0.2">
      <c r="A12" s="93"/>
      <c r="B12" s="93"/>
    </row>
    <row r="13" spans="1:7" x14ac:dyDescent="0.2">
      <c r="A13" s="93"/>
      <c r="B13" s="93"/>
    </row>
    <row r="14" spans="1:7" x14ac:dyDescent="0.2">
      <c r="A14" s="93"/>
      <c r="B14" s="93"/>
    </row>
    <row r="15" spans="1:7" x14ac:dyDescent="0.2">
      <c r="A15" s="93"/>
      <c r="B15" s="93"/>
    </row>
    <row r="16" spans="1:7" x14ac:dyDescent="0.2">
      <c r="A16" s="93"/>
      <c r="B16" s="93"/>
    </row>
    <row r="17" spans="1:3" x14ac:dyDescent="0.2">
      <c r="A17" s="93"/>
      <c r="B17" s="93"/>
    </row>
    <row r="18" spans="1:3" x14ac:dyDescent="0.2">
      <c r="A18" s="93"/>
      <c r="B18" s="93"/>
    </row>
    <row r="19" spans="1:3" x14ac:dyDescent="0.2">
      <c r="A19" s="93"/>
      <c r="B19" s="93"/>
    </row>
    <row r="20" spans="1:3" x14ac:dyDescent="0.2">
      <c r="A20" s="93"/>
      <c r="B20" s="93"/>
    </row>
    <row r="21" spans="1:3" x14ac:dyDescent="0.2">
      <c r="A21" s="93"/>
      <c r="B21" s="93"/>
    </row>
    <row r="22" spans="1:3" ht="11.25" customHeight="1" x14ac:dyDescent="0.2">
      <c r="A22" s="93"/>
      <c r="B22" s="93"/>
    </row>
    <row r="23" spans="1:3" ht="10.5" customHeight="1" x14ac:dyDescent="0.2">
      <c r="B23" s="93"/>
    </row>
    <row r="25" spans="1:3" ht="20.25" x14ac:dyDescent="0.3">
      <c r="C25" s="97" t="s">
        <v>103</v>
      </c>
    </row>
    <row r="26" spans="1:3" ht="20.25" x14ac:dyDescent="0.3">
      <c r="C26" s="97" t="s">
        <v>104</v>
      </c>
    </row>
    <row r="30" spans="1:3" x14ac:dyDescent="0.2">
      <c r="C30" s="98" t="str">
        <f ca="1">"© YouGov plc "&amp;YEAR(NOW())</f>
        <v>© YouGov plc 2021</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workbookViewId="0">
      <selection activeCell="AD1" sqref="AD1"/>
    </sheetView>
  </sheetViews>
  <sheetFormatPr defaultRowHeight="12.75" x14ac:dyDescent="0.2"/>
  <cols>
    <col min="1" max="1" width="6.25" style="100" customWidth="1"/>
    <col min="2" max="2" width="125.5" style="99" customWidth="1"/>
    <col min="3" max="4" width="9.25" style="100" customWidth="1"/>
    <col min="5" max="5" width="1.5" style="100" customWidth="1"/>
    <col min="6" max="256" width="8.75" style="100"/>
    <col min="257" max="257" width="6.25" style="100" customWidth="1"/>
    <col min="258" max="258" width="125.5" style="100" customWidth="1"/>
    <col min="259" max="260" width="9.25" style="100" customWidth="1"/>
    <col min="261" max="261" width="1.5" style="100" customWidth="1"/>
    <col min="262" max="512" width="8.75" style="100"/>
    <col min="513" max="513" width="6.25" style="100" customWidth="1"/>
    <col min="514" max="514" width="125.5" style="100" customWidth="1"/>
    <col min="515" max="516" width="9.25" style="100" customWidth="1"/>
    <col min="517" max="517" width="1.5" style="100" customWidth="1"/>
    <col min="518" max="768" width="8.75" style="100"/>
    <col min="769" max="769" width="6.25" style="100" customWidth="1"/>
    <col min="770" max="770" width="125.5" style="100" customWidth="1"/>
    <col min="771" max="772" width="9.25" style="100" customWidth="1"/>
    <col min="773" max="773" width="1.5" style="100" customWidth="1"/>
    <col min="774" max="1024" width="8.75" style="100"/>
    <col min="1025" max="1025" width="6.25" style="100" customWidth="1"/>
    <col min="1026" max="1026" width="125.5" style="100" customWidth="1"/>
    <col min="1027" max="1028" width="9.25" style="100" customWidth="1"/>
    <col min="1029" max="1029" width="1.5" style="100" customWidth="1"/>
    <col min="1030" max="1280" width="8.75" style="100"/>
    <col min="1281" max="1281" width="6.25" style="100" customWidth="1"/>
    <col min="1282" max="1282" width="125.5" style="100" customWidth="1"/>
    <col min="1283" max="1284" width="9.25" style="100" customWidth="1"/>
    <col min="1285" max="1285" width="1.5" style="100" customWidth="1"/>
    <col min="1286" max="1536" width="8.75" style="100"/>
    <col min="1537" max="1537" width="6.25" style="100" customWidth="1"/>
    <col min="1538" max="1538" width="125.5" style="100" customWidth="1"/>
    <col min="1539" max="1540" width="9.25" style="100" customWidth="1"/>
    <col min="1541" max="1541" width="1.5" style="100" customWidth="1"/>
    <col min="1542" max="1792" width="8.75" style="100"/>
    <col min="1793" max="1793" width="6.25" style="100" customWidth="1"/>
    <col min="1794" max="1794" width="125.5" style="100" customWidth="1"/>
    <col min="1795" max="1796" width="9.25" style="100" customWidth="1"/>
    <col min="1797" max="1797" width="1.5" style="100" customWidth="1"/>
    <col min="1798" max="2048" width="8.75" style="100"/>
    <col min="2049" max="2049" width="6.25" style="100" customWidth="1"/>
    <col min="2050" max="2050" width="125.5" style="100" customWidth="1"/>
    <col min="2051" max="2052" width="9.25" style="100" customWidth="1"/>
    <col min="2053" max="2053" width="1.5" style="100" customWidth="1"/>
    <col min="2054" max="2304" width="8.75" style="100"/>
    <col min="2305" max="2305" width="6.25" style="100" customWidth="1"/>
    <col min="2306" max="2306" width="125.5" style="100" customWidth="1"/>
    <col min="2307" max="2308" width="9.25" style="100" customWidth="1"/>
    <col min="2309" max="2309" width="1.5" style="100" customWidth="1"/>
    <col min="2310" max="2560" width="8.75" style="100"/>
    <col min="2561" max="2561" width="6.25" style="100" customWidth="1"/>
    <col min="2562" max="2562" width="125.5" style="100" customWidth="1"/>
    <col min="2563" max="2564" width="9.25" style="100" customWidth="1"/>
    <col min="2565" max="2565" width="1.5" style="100" customWidth="1"/>
    <col min="2566" max="2816" width="8.75" style="100"/>
    <col min="2817" max="2817" width="6.25" style="100" customWidth="1"/>
    <col min="2818" max="2818" width="125.5" style="100" customWidth="1"/>
    <col min="2819" max="2820" width="9.25" style="100" customWidth="1"/>
    <col min="2821" max="2821" width="1.5" style="100" customWidth="1"/>
    <col min="2822" max="3072" width="8.75" style="100"/>
    <col min="3073" max="3073" width="6.25" style="100" customWidth="1"/>
    <col min="3074" max="3074" width="125.5" style="100" customWidth="1"/>
    <col min="3075" max="3076" width="9.25" style="100" customWidth="1"/>
    <col min="3077" max="3077" width="1.5" style="100" customWidth="1"/>
    <col min="3078" max="3328" width="8.75" style="100"/>
    <col min="3329" max="3329" width="6.25" style="100" customWidth="1"/>
    <col min="3330" max="3330" width="125.5" style="100" customWidth="1"/>
    <col min="3331" max="3332" width="9.25" style="100" customWidth="1"/>
    <col min="3333" max="3333" width="1.5" style="100" customWidth="1"/>
    <col min="3334" max="3584" width="8.75" style="100"/>
    <col min="3585" max="3585" width="6.25" style="100" customWidth="1"/>
    <col min="3586" max="3586" width="125.5" style="100" customWidth="1"/>
    <col min="3587" max="3588" width="9.25" style="100" customWidth="1"/>
    <col min="3589" max="3589" width="1.5" style="100" customWidth="1"/>
    <col min="3590" max="3840" width="8.75" style="100"/>
    <col min="3841" max="3841" width="6.25" style="100" customWidth="1"/>
    <col min="3842" max="3842" width="125.5" style="100" customWidth="1"/>
    <col min="3843" max="3844" width="9.25" style="100" customWidth="1"/>
    <col min="3845" max="3845" width="1.5" style="100" customWidth="1"/>
    <col min="3846" max="4096" width="8.75" style="100"/>
    <col min="4097" max="4097" width="6.25" style="100" customWidth="1"/>
    <col min="4098" max="4098" width="125.5" style="100" customWidth="1"/>
    <col min="4099" max="4100" width="9.25" style="100" customWidth="1"/>
    <col min="4101" max="4101" width="1.5" style="100" customWidth="1"/>
    <col min="4102" max="4352" width="8.75" style="100"/>
    <col min="4353" max="4353" width="6.25" style="100" customWidth="1"/>
    <col min="4354" max="4354" width="125.5" style="100" customWidth="1"/>
    <col min="4355" max="4356" width="9.25" style="100" customWidth="1"/>
    <col min="4357" max="4357" width="1.5" style="100" customWidth="1"/>
    <col min="4358" max="4608" width="8.75" style="100"/>
    <col min="4609" max="4609" width="6.25" style="100" customWidth="1"/>
    <col min="4610" max="4610" width="125.5" style="100" customWidth="1"/>
    <col min="4611" max="4612" width="9.25" style="100" customWidth="1"/>
    <col min="4613" max="4613" width="1.5" style="100" customWidth="1"/>
    <col min="4614" max="4864" width="8.75" style="100"/>
    <col min="4865" max="4865" width="6.25" style="100" customWidth="1"/>
    <col min="4866" max="4866" width="125.5" style="100" customWidth="1"/>
    <col min="4867" max="4868" width="9.25" style="100" customWidth="1"/>
    <col min="4869" max="4869" width="1.5" style="100" customWidth="1"/>
    <col min="4870" max="5120" width="8.75" style="100"/>
    <col min="5121" max="5121" width="6.25" style="100" customWidth="1"/>
    <col min="5122" max="5122" width="125.5" style="100" customWidth="1"/>
    <col min="5123" max="5124" width="9.25" style="100" customWidth="1"/>
    <col min="5125" max="5125" width="1.5" style="100" customWidth="1"/>
    <col min="5126" max="5376" width="8.75" style="100"/>
    <col min="5377" max="5377" width="6.25" style="100" customWidth="1"/>
    <col min="5378" max="5378" width="125.5" style="100" customWidth="1"/>
    <col min="5379" max="5380" width="9.25" style="100" customWidth="1"/>
    <col min="5381" max="5381" width="1.5" style="100" customWidth="1"/>
    <col min="5382" max="5632" width="8.75" style="100"/>
    <col min="5633" max="5633" width="6.25" style="100" customWidth="1"/>
    <col min="5634" max="5634" width="125.5" style="100" customWidth="1"/>
    <col min="5635" max="5636" width="9.25" style="100" customWidth="1"/>
    <col min="5637" max="5637" width="1.5" style="100" customWidth="1"/>
    <col min="5638" max="5888" width="8.75" style="100"/>
    <col min="5889" max="5889" width="6.25" style="100" customWidth="1"/>
    <col min="5890" max="5890" width="125.5" style="100" customWidth="1"/>
    <col min="5891" max="5892" width="9.25" style="100" customWidth="1"/>
    <col min="5893" max="5893" width="1.5" style="100" customWidth="1"/>
    <col min="5894" max="6144" width="8.75" style="100"/>
    <col min="6145" max="6145" width="6.25" style="100" customWidth="1"/>
    <col min="6146" max="6146" width="125.5" style="100" customWidth="1"/>
    <col min="6147" max="6148" width="9.25" style="100" customWidth="1"/>
    <col min="6149" max="6149" width="1.5" style="100" customWidth="1"/>
    <col min="6150" max="6400" width="8.75" style="100"/>
    <col min="6401" max="6401" width="6.25" style="100" customWidth="1"/>
    <col min="6402" max="6402" width="125.5" style="100" customWidth="1"/>
    <col min="6403" max="6404" width="9.25" style="100" customWidth="1"/>
    <col min="6405" max="6405" width="1.5" style="100" customWidth="1"/>
    <col min="6406" max="6656" width="8.75" style="100"/>
    <col min="6657" max="6657" width="6.25" style="100" customWidth="1"/>
    <col min="6658" max="6658" width="125.5" style="100" customWidth="1"/>
    <col min="6659" max="6660" width="9.25" style="100" customWidth="1"/>
    <col min="6661" max="6661" width="1.5" style="100" customWidth="1"/>
    <col min="6662" max="6912" width="8.75" style="100"/>
    <col min="6913" max="6913" width="6.25" style="100" customWidth="1"/>
    <col min="6914" max="6914" width="125.5" style="100" customWidth="1"/>
    <col min="6915" max="6916" width="9.25" style="100" customWidth="1"/>
    <col min="6917" max="6917" width="1.5" style="100" customWidth="1"/>
    <col min="6918" max="7168" width="8.75" style="100"/>
    <col min="7169" max="7169" width="6.25" style="100" customWidth="1"/>
    <col min="7170" max="7170" width="125.5" style="100" customWidth="1"/>
    <col min="7171" max="7172" width="9.25" style="100" customWidth="1"/>
    <col min="7173" max="7173" width="1.5" style="100" customWidth="1"/>
    <col min="7174" max="7424" width="8.75" style="100"/>
    <col min="7425" max="7425" width="6.25" style="100" customWidth="1"/>
    <col min="7426" max="7426" width="125.5" style="100" customWidth="1"/>
    <col min="7427" max="7428" width="9.25" style="100" customWidth="1"/>
    <col min="7429" max="7429" width="1.5" style="100" customWidth="1"/>
    <col min="7430" max="7680" width="8.75" style="100"/>
    <col min="7681" max="7681" width="6.25" style="100" customWidth="1"/>
    <col min="7682" max="7682" width="125.5" style="100" customWidth="1"/>
    <col min="7683" max="7684" width="9.25" style="100" customWidth="1"/>
    <col min="7685" max="7685" width="1.5" style="100" customWidth="1"/>
    <col min="7686" max="7936" width="8.75" style="100"/>
    <col min="7937" max="7937" width="6.25" style="100" customWidth="1"/>
    <col min="7938" max="7938" width="125.5" style="100" customWidth="1"/>
    <col min="7939" max="7940" width="9.25" style="100" customWidth="1"/>
    <col min="7941" max="7941" width="1.5" style="100" customWidth="1"/>
    <col min="7942" max="8192" width="8.75" style="100"/>
    <col min="8193" max="8193" width="6.25" style="100" customWidth="1"/>
    <col min="8194" max="8194" width="125.5" style="100" customWidth="1"/>
    <col min="8195" max="8196" width="9.25" style="100" customWidth="1"/>
    <col min="8197" max="8197" width="1.5" style="100" customWidth="1"/>
    <col min="8198" max="8448" width="8.75" style="100"/>
    <col min="8449" max="8449" width="6.25" style="100" customWidth="1"/>
    <col min="8450" max="8450" width="125.5" style="100" customWidth="1"/>
    <col min="8451" max="8452" width="9.25" style="100" customWidth="1"/>
    <col min="8453" max="8453" width="1.5" style="100" customWidth="1"/>
    <col min="8454" max="8704" width="8.75" style="100"/>
    <col min="8705" max="8705" width="6.25" style="100" customWidth="1"/>
    <col min="8706" max="8706" width="125.5" style="100" customWidth="1"/>
    <col min="8707" max="8708" width="9.25" style="100" customWidth="1"/>
    <col min="8709" max="8709" width="1.5" style="100" customWidth="1"/>
    <col min="8710" max="8960" width="8.75" style="100"/>
    <col min="8961" max="8961" width="6.25" style="100" customWidth="1"/>
    <col min="8962" max="8962" width="125.5" style="100" customWidth="1"/>
    <col min="8963" max="8964" width="9.25" style="100" customWidth="1"/>
    <col min="8965" max="8965" width="1.5" style="100" customWidth="1"/>
    <col min="8966" max="9216" width="8.75" style="100"/>
    <col min="9217" max="9217" width="6.25" style="100" customWidth="1"/>
    <col min="9218" max="9218" width="125.5" style="100" customWidth="1"/>
    <col min="9219" max="9220" width="9.25" style="100" customWidth="1"/>
    <col min="9221" max="9221" width="1.5" style="100" customWidth="1"/>
    <col min="9222" max="9472" width="8.75" style="100"/>
    <col min="9473" max="9473" width="6.25" style="100" customWidth="1"/>
    <col min="9474" max="9474" width="125.5" style="100" customWidth="1"/>
    <col min="9475" max="9476" width="9.25" style="100" customWidth="1"/>
    <col min="9477" max="9477" width="1.5" style="100" customWidth="1"/>
    <col min="9478" max="9728" width="8.75" style="100"/>
    <col min="9729" max="9729" width="6.25" style="100" customWidth="1"/>
    <col min="9730" max="9730" width="125.5" style="100" customWidth="1"/>
    <col min="9731" max="9732" width="9.25" style="100" customWidth="1"/>
    <col min="9733" max="9733" width="1.5" style="100" customWidth="1"/>
    <col min="9734" max="9984" width="8.75" style="100"/>
    <col min="9985" max="9985" width="6.25" style="100" customWidth="1"/>
    <col min="9986" max="9986" width="125.5" style="100" customWidth="1"/>
    <col min="9987" max="9988" width="9.25" style="100" customWidth="1"/>
    <col min="9989" max="9989" width="1.5" style="100" customWidth="1"/>
    <col min="9990" max="10240" width="8.75" style="100"/>
    <col min="10241" max="10241" width="6.25" style="100" customWidth="1"/>
    <col min="10242" max="10242" width="125.5" style="100" customWidth="1"/>
    <col min="10243" max="10244" width="9.25" style="100" customWidth="1"/>
    <col min="10245" max="10245" width="1.5" style="100" customWidth="1"/>
    <col min="10246" max="10496" width="8.75" style="100"/>
    <col min="10497" max="10497" width="6.25" style="100" customWidth="1"/>
    <col min="10498" max="10498" width="125.5" style="100" customWidth="1"/>
    <col min="10499" max="10500" width="9.25" style="100" customWidth="1"/>
    <col min="10501" max="10501" width="1.5" style="100" customWidth="1"/>
    <col min="10502" max="10752" width="8.75" style="100"/>
    <col min="10753" max="10753" width="6.25" style="100" customWidth="1"/>
    <col min="10754" max="10754" width="125.5" style="100" customWidth="1"/>
    <col min="10755" max="10756" width="9.25" style="100" customWidth="1"/>
    <col min="10757" max="10757" width="1.5" style="100" customWidth="1"/>
    <col min="10758" max="11008" width="8.75" style="100"/>
    <col min="11009" max="11009" width="6.25" style="100" customWidth="1"/>
    <col min="11010" max="11010" width="125.5" style="100" customWidth="1"/>
    <col min="11011" max="11012" width="9.25" style="100" customWidth="1"/>
    <col min="11013" max="11013" width="1.5" style="100" customWidth="1"/>
    <col min="11014" max="11264" width="8.75" style="100"/>
    <col min="11265" max="11265" width="6.25" style="100" customWidth="1"/>
    <col min="11266" max="11266" width="125.5" style="100" customWidth="1"/>
    <col min="11267" max="11268" width="9.25" style="100" customWidth="1"/>
    <col min="11269" max="11269" width="1.5" style="100" customWidth="1"/>
    <col min="11270" max="11520" width="8.75" style="100"/>
    <col min="11521" max="11521" width="6.25" style="100" customWidth="1"/>
    <col min="11522" max="11522" width="125.5" style="100" customWidth="1"/>
    <col min="11523" max="11524" width="9.25" style="100" customWidth="1"/>
    <col min="11525" max="11525" width="1.5" style="100" customWidth="1"/>
    <col min="11526" max="11776" width="8.75" style="100"/>
    <col min="11777" max="11777" width="6.25" style="100" customWidth="1"/>
    <col min="11778" max="11778" width="125.5" style="100" customWidth="1"/>
    <col min="11779" max="11780" width="9.25" style="100" customWidth="1"/>
    <col min="11781" max="11781" width="1.5" style="100" customWidth="1"/>
    <col min="11782" max="12032" width="8.75" style="100"/>
    <col min="12033" max="12033" width="6.25" style="100" customWidth="1"/>
    <col min="12034" max="12034" width="125.5" style="100" customWidth="1"/>
    <col min="12035" max="12036" width="9.25" style="100" customWidth="1"/>
    <col min="12037" max="12037" width="1.5" style="100" customWidth="1"/>
    <col min="12038" max="12288" width="8.75" style="100"/>
    <col min="12289" max="12289" width="6.25" style="100" customWidth="1"/>
    <col min="12290" max="12290" width="125.5" style="100" customWidth="1"/>
    <col min="12291" max="12292" width="9.25" style="100" customWidth="1"/>
    <col min="12293" max="12293" width="1.5" style="100" customWidth="1"/>
    <col min="12294" max="12544" width="8.75" style="100"/>
    <col min="12545" max="12545" width="6.25" style="100" customWidth="1"/>
    <col min="12546" max="12546" width="125.5" style="100" customWidth="1"/>
    <col min="12547" max="12548" width="9.25" style="100" customWidth="1"/>
    <col min="12549" max="12549" width="1.5" style="100" customWidth="1"/>
    <col min="12550" max="12800" width="8.75" style="100"/>
    <col min="12801" max="12801" width="6.25" style="100" customWidth="1"/>
    <col min="12802" max="12802" width="125.5" style="100" customWidth="1"/>
    <col min="12803" max="12804" width="9.25" style="100" customWidth="1"/>
    <col min="12805" max="12805" width="1.5" style="100" customWidth="1"/>
    <col min="12806" max="13056" width="8.75" style="100"/>
    <col min="13057" max="13057" width="6.25" style="100" customWidth="1"/>
    <col min="13058" max="13058" width="125.5" style="100" customWidth="1"/>
    <col min="13059" max="13060" width="9.25" style="100" customWidth="1"/>
    <col min="13061" max="13061" width="1.5" style="100" customWidth="1"/>
    <col min="13062" max="13312" width="8.75" style="100"/>
    <col min="13313" max="13313" width="6.25" style="100" customWidth="1"/>
    <col min="13314" max="13314" width="125.5" style="100" customWidth="1"/>
    <col min="13315" max="13316" width="9.25" style="100" customWidth="1"/>
    <col min="13317" max="13317" width="1.5" style="100" customWidth="1"/>
    <col min="13318" max="13568" width="8.75" style="100"/>
    <col min="13569" max="13569" width="6.25" style="100" customWidth="1"/>
    <col min="13570" max="13570" width="125.5" style="100" customWidth="1"/>
    <col min="13571" max="13572" width="9.25" style="100" customWidth="1"/>
    <col min="13573" max="13573" width="1.5" style="100" customWidth="1"/>
    <col min="13574" max="13824" width="8.75" style="100"/>
    <col min="13825" max="13825" width="6.25" style="100" customWidth="1"/>
    <col min="13826" max="13826" width="125.5" style="100" customWidth="1"/>
    <col min="13827" max="13828" width="9.25" style="100" customWidth="1"/>
    <col min="13829" max="13829" width="1.5" style="100" customWidth="1"/>
    <col min="13830" max="14080" width="8.75" style="100"/>
    <col min="14081" max="14081" width="6.25" style="100" customWidth="1"/>
    <col min="14082" max="14082" width="125.5" style="100" customWidth="1"/>
    <col min="14083" max="14084" width="9.25" style="100" customWidth="1"/>
    <col min="14085" max="14085" width="1.5" style="100" customWidth="1"/>
    <col min="14086" max="14336" width="8.75" style="100"/>
    <col min="14337" max="14337" width="6.25" style="100" customWidth="1"/>
    <col min="14338" max="14338" width="125.5" style="100" customWidth="1"/>
    <col min="14339" max="14340" width="9.25" style="100" customWidth="1"/>
    <col min="14341" max="14341" width="1.5" style="100" customWidth="1"/>
    <col min="14342" max="14592" width="8.75" style="100"/>
    <col min="14593" max="14593" width="6.25" style="100" customWidth="1"/>
    <col min="14594" max="14594" width="125.5" style="100" customWidth="1"/>
    <col min="14595" max="14596" width="9.25" style="100" customWidth="1"/>
    <col min="14597" max="14597" width="1.5" style="100" customWidth="1"/>
    <col min="14598" max="14848" width="8.75" style="100"/>
    <col min="14849" max="14849" width="6.25" style="100" customWidth="1"/>
    <col min="14850" max="14850" width="125.5" style="100" customWidth="1"/>
    <col min="14851" max="14852" width="9.25" style="100" customWidth="1"/>
    <col min="14853" max="14853" width="1.5" style="100" customWidth="1"/>
    <col min="14854" max="15104" width="8.75" style="100"/>
    <col min="15105" max="15105" width="6.25" style="100" customWidth="1"/>
    <col min="15106" max="15106" width="125.5" style="100" customWidth="1"/>
    <col min="15107" max="15108" width="9.25" style="100" customWidth="1"/>
    <col min="15109" max="15109" width="1.5" style="100" customWidth="1"/>
    <col min="15110" max="15360" width="8.75" style="100"/>
    <col min="15361" max="15361" width="6.25" style="100" customWidth="1"/>
    <col min="15362" max="15362" width="125.5" style="100" customWidth="1"/>
    <col min="15363" max="15364" width="9.25" style="100" customWidth="1"/>
    <col min="15365" max="15365" width="1.5" style="100" customWidth="1"/>
    <col min="15366" max="15616" width="8.75" style="100"/>
    <col min="15617" max="15617" width="6.25" style="100" customWidth="1"/>
    <col min="15618" max="15618" width="125.5" style="100" customWidth="1"/>
    <col min="15619" max="15620" width="9.25" style="100" customWidth="1"/>
    <col min="15621" max="15621" width="1.5" style="100" customWidth="1"/>
    <col min="15622" max="15872" width="8.75" style="100"/>
    <col min="15873" max="15873" width="6.25" style="100" customWidth="1"/>
    <col min="15874" max="15874" width="125.5" style="100" customWidth="1"/>
    <col min="15875" max="15876" width="9.25" style="100" customWidth="1"/>
    <col min="15877" max="15877" width="1.5" style="100" customWidth="1"/>
    <col min="15878" max="16128" width="8.75" style="100"/>
    <col min="16129" max="16129" width="6.25" style="100" customWidth="1"/>
    <col min="16130" max="16130" width="125.5" style="100" customWidth="1"/>
    <col min="16131" max="16132" width="9.25" style="100" customWidth="1"/>
    <col min="16133" max="16133" width="1.5" style="100" customWidth="1"/>
    <col min="16134" max="16384" width="8.75" style="100"/>
  </cols>
  <sheetData>
    <row r="1" spans="2:6" ht="38.25" customHeight="1" x14ac:dyDescent="0.2"/>
    <row r="2" spans="2:6" ht="18.75" customHeight="1" x14ac:dyDescent="0.2">
      <c r="B2" s="101" t="s">
        <v>93</v>
      </c>
    </row>
    <row r="3" spans="2:6" ht="31.5" customHeight="1" x14ac:dyDescent="0.2">
      <c r="B3" s="102" t="s">
        <v>94</v>
      </c>
    </row>
    <row r="4" spans="2:6" ht="76.5" x14ac:dyDescent="0.2">
      <c r="B4" s="102" t="s">
        <v>95</v>
      </c>
    </row>
    <row r="5" spans="2:6" ht="31.5" customHeight="1" x14ac:dyDescent="0.2">
      <c r="B5" s="102" t="s">
        <v>96</v>
      </c>
    </row>
    <row r="6" spans="2:6" ht="31.5" customHeight="1" x14ac:dyDescent="0.2">
      <c r="B6" s="103" t="s">
        <v>97</v>
      </c>
    </row>
    <row r="7" spans="2:6" ht="43.5" customHeight="1" x14ac:dyDescent="0.2">
      <c r="B7" s="104" t="s">
        <v>98</v>
      </c>
    </row>
    <row r="8" spans="2:6" ht="25.5" x14ac:dyDescent="0.2">
      <c r="B8" s="105" t="s">
        <v>105</v>
      </c>
      <c r="F8" s="105"/>
    </row>
    <row r="9" spans="2:6" ht="43.5" customHeight="1" x14ac:dyDescent="0.2"/>
    <row r="10" spans="2:6" ht="76.5" x14ac:dyDescent="0.2">
      <c r="B10" s="102" t="s">
        <v>99</v>
      </c>
    </row>
    <row r="11" spans="2:6" ht="38.25" x14ac:dyDescent="0.2">
      <c r="B11" s="102" t="s">
        <v>100</v>
      </c>
    </row>
    <row r="13" spans="2:6" ht="25.5" x14ac:dyDescent="0.2">
      <c r="B13" s="105" t="s">
        <v>101</v>
      </c>
    </row>
    <row r="17" s="100" customFormat="1" ht="11.25" x14ac:dyDescent="0.2"/>
    <row r="18" s="100" customFormat="1" ht="11.25" x14ac:dyDescent="0.2"/>
    <row r="19" s="100" customFormat="1" ht="11.25" x14ac:dyDescent="0.2"/>
    <row r="20" s="100" customFormat="1" ht="11.25" x14ac:dyDescent="0.2"/>
    <row r="21" s="100" customFormat="1" ht="11.25" x14ac:dyDescent="0.2"/>
    <row r="22" s="100" customFormat="1" ht="11.25" x14ac:dyDescent="0.2"/>
    <row r="23" s="100" customFormat="1" ht="11.25" x14ac:dyDescent="0.2"/>
    <row r="24" s="100" customFormat="1" ht="11.25" x14ac:dyDescent="0.2"/>
    <row r="25" s="100" customFormat="1" ht="11.25" x14ac:dyDescent="0.2"/>
    <row r="26" s="100" customFormat="1" ht="11.25" x14ac:dyDescent="0.2"/>
    <row r="27" s="100" customFormat="1" ht="11.25" x14ac:dyDescent="0.2"/>
    <row r="28" s="100" customFormat="1" ht="11.25" x14ac:dyDescent="0.2"/>
    <row r="29" s="100" customFormat="1" ht="11.25" x14ac:dyDescent="0.2"/>
    <row r="30" s="100" customFormat="1" ht="11.25" x14ac:dyDescent="0.2"/>
    <row r="31" s="100" customFormat="1" ht="11.25" x14ac:dyDescent="0.2"/>
    <row r="32" s="100" customFormat="1" ht="11.25" x14ac:dyDescent="0.2"/>
    <row r="33" s="100" customFormat="1" ht="11.25" x14ac:dyDescent="0.2"/>
    <row r="34" s="100" customFormat="1" ht="11.25" x14ac:dyDescent="0.2"/>
    <row r="35" s="100" customFormat="1" ht="11.25" x14ac:dyDescent="0.2"/>
    <row r="36" s="100" customFormat="1" ht="11.25" x14ac:dyDescent="0.2"/>
    <row r="37" s="100" customFormat="1" ht="11.25" x14ac:dyDescent="0.2"/>
    <row r="38" s="100" customFormat="1" ht="11.25" x14ac:dyDescent="0.2"/>
    <row r="39" s="100" customFormat="1" ht="11.25" x14ac:dyDescent="0.2"/>
    <row r="40" s="100" customFormat="1" ht="11.25" x14ac:dyDescent="0.2"/>
    <row r="41" s="100" customFormat="1" ht="11.25" x14ac:dyDescent="0.2"/>
    <row r="42" s="100" customFormat="1" ht="11.25" x14ac:dyDescent="0.2"/>
    <row r="43" s="100" customFormat="1" ht="11.25" x14ac:dyDescent="0.2"/>
    <row r="44" s="100" customFormat="1" ht="11.25" x14ac:dyDescent="0.2"/>
    <row r="45" s="100" customFormat="1" ht="11.25" x14ac:dyDescent="0.2"/>
    <row r="46" s="100" customFormat="1" ht="11.25" x14ac:dyDescent="0.2"/>
    <row r="47" s="100" customFormat="1" ht="11.25" x14ac:dyDescent="0.2"/>
    <row r="48" s="100" customFormat="1" ht="11.25" x14ac:dyDescent="0.2"/>
    <row r="49" s="100" customFormat="1" ht="11.25" x14ac:dyDescent="0.2"/>
    <row r="50" s="100" customFormat="1" ht="11.25" x14ac:dyDescent="0.2"/>
    <row r="51" s="100" customFormat="1" ht="11.25" x14ac:dyDescent="0.2"/>
    <row r="52" s="100" customFormat="1" ht="11.25" x14ac:dyDescent="0.2"/>
    <row r="53" s="100" customFormat="1" ht="11.25" x14ac:dyDescent="0.2"/>
    <row r="54" s="100" customFormat="1" ht="11.25" x14ac:dyDescent="0.2"/>
    <row r="55" s="100" customFormat="1" ht="11.25" x14ac:dyDescent="0.2"/>
    <row r="56" s="100" customFormat="1" ht="11.25" x14ac:dyDescent="0.2"/>
    <row r="57" s="100" customFormat="1" ht="11.25" x14ac:dyDescent="0.2"/>
    <row r="58" s="100" customFormat="1" ht="11.25" x14ac:dyDescent="0.2"/>
    <row r="59" s="100" customFormat="1" ht="11.25" x14ac:dyDescent="0.2"/>
    <row r="60" s="100" customFormat="1" ht="11.25" x14ac:dyDescent="0.2"/>
    <row r="61" s="100" customFormat="1" ht="11.25" x14ac:dyDescent="0.2"/>
    <row r="62" s="100" customFormat="1" ht="11.25" x14ac:dyDescent="0.2"/>
    <row r="63" s="100" customFormat="1" ht="11.25" x14ac:dyDescent="0.2"/>
    <row r="64" s="100" customFormat="1" ht="11.25" x14ac:dyDescent="0.2"/>
    <row r="65" s="100" customFormat="1" ht="11.25" x14ac:dyDescent="0.2"/>
    <row r="66" s="100" customFormat="1" ht="11.25" x14ac:dyDescent="0.2"/>
    <row r="67" s="100" customFormat="1" ht="11.25" x14ac:dyDescent="0.2"/>
    <row r="68" s="100" customFormat="1" ht="11.25" x14ac:dyDescent="0.2"/>
    <row r="69" s="100" customFormat="1" ht="11.25" x14ac:dyDescent="0.2"/>
    <row r="70" s="100" customFormat="1" ht="11.25" x14ac:dyDescent="0.2"/>
    <row r="71" s="100" customFormat="1" ht="11.25" x14ac:dyDescent="0.2"/>
    <row r="72" s="100" customFormat="1" ht="11.25" x14ac:dyDescent="0.2"/>
    <row r="73" s="100" customFormat="1" ht="11.25" x14ac:dyDescent="0.2"/>
    <row r="74" s="100" customFormat="1" ht="11.25" x14ac:dyDescent="0.2"/>
    <row r="75" s="100" customFormat="1" ht="11.25" x14ac:dyDescent="0.2"/>
    <row r="76" s="100" customFormat="1" ht="11.25" x14ac:dyDescent="0.2"/>
    <row r="77" s="100" customFormat="1" ht="11.25" x14ac:dyDescent="0.2"/>
    <row r="78" s="100" customFormat="1" ht="11.25" x14ac:dyDescent="0.2"/>
    <row r="79" s="100" customFormat="1" ht="11.25" x14ac:dyDescent="0.2"/>
    <row r="80" s="100" customFormat="1" ht="11.25" x14ac:dyDescent="0.2"/>
    <row r="81" s="100" customFormat="1" ht="11.25" x14ac:dyDescent="0.2"/>
    <row r="82" s="100" customFormat="1" ht="11.25" x14ac:dyDescent="0.2"/>
    <row r="83" s="100" customFormat="1" ht="11.25" x14ac:dyDescent="0.2"/>
    <row r="84" s="100" customFormat="1" ht="11.25" x14ac:dyDescent="0.2"/>
    <row r="85" s="100" customFormat="1" ht="11.25" x14ac:dyDescent="0.2"/>
    <row r="86" s="100" customFormat="1" ht="11.25" x14ac:dyDescent="0.2"/>
    <row r="87" s="100" customFormat="1" ht="11.25" x14ac:dyDescent="0.2"/>
    <row r="88" s="100" customFormat="1" ht="11.25" x14ac:dyDescent="0.2"/>
    <row r="89" s="100" customFormat="1" ht="11.25" x14ac:dyDescent="0.2"/>
    <row r="90" s="100" customFormat="1" ht="11.25" x14ac:dyDescent="0.2"/>
    <row r="91" s="100" customFormat="1" ht="11.25" x14ac:dyDescent="0.2"/>
    <row r="92" s="100" customFormat="1" ht="11.25" x14ac:dyDescent="0.2"/>
    <row r="93" s="100" customFormat="1" ht="11.25" x14ac:dyDescent="0.2"/>
    <row r="94" s="100" customFormat="1" ht="11.25" x14ac:dyDescent="0.2"/>
    <row r="95" s="100" customFormat="1" ht="11.25" x14ac:dyDescent="0.2"/>
    <row r="96" s="100" customFormat="1" ht="11.25" x14ac:dyDescent="0.2"/>
    <row r="97" s="100" customFormat="1" ht="11.25" x14ac:dyDescent="0.2"/>
    <row r="98" s="100" customFormat="1" ht="11.25" x14ac:dyDescent="0.2"/>
    <row r="99" s="100" customFormat="1" ht="11.25" x14ac:dyDescent="0.2"/>
    <row r="100" s="100" customFormat="1" ht="11.25" x14ac:dyDescent="0.2"/>
    <row r="101" s="100" customFormat="1" ht="11.25" x14ac:dyDescent="0.2"/>
    <row r="102" s="100" customFormat="1" ht="11.25" x14ac:dyDescent="0.2"/>
    <row r="103" s="100" customFormat="1" ht="11.25" x14ac:dyDescent="0.2"/>
    <row r="104" s="100" customFormat="1" ht="11.25" x14ac:dyDescent="0.2"/>
    <row r="105" s="100" customFormat="1" ht="11.25" x14ac:dyDescent="0.2"/>
    <row r="106" s="100" customFormat="1" ht="11.25" x14ac:dyDescent="0.2"/>
    <row r="107" s="100" customFormat="1" ht="11.25" x14ac:dyDescent="0.2"/>
    <row r="108" s="100" customFormat="1" ht="11.25" x14ac:dyDescent="0.2"/>
    <row r="109" s="100" customFormat="1" ht="11.25" x14ac:dyDescent="0.2"/>
    <row r="110" s="100" customFormat="1" ht="11.25" x14ac:dyDescent="0.2"/>
    <row r="111" s="100" customFormat="1" ht="11.25" x14ac:dyDescent="0.2"/>
    <row r="112" s="100" customFormat="1" ht="11.25" x14ac:dyDescent="0.2"/>
    <row r="113" s="100" customFormat="1" ht="11.25" x14ac:dyDescent="0.2"/>
    <row r="114" s="100" customFormat="1" ht="11.25" x14ac:dyDescent="0.2"/>
    <row r="115" s="100" customFormat="1" ht="11.25" x14ac:dyDescent="0.2"/>
    <row r="116" s="100" customFormat="1" ht="11.25" x14ac:dyDescent="0.2"/>
    <row r="117" s="100" customFormat="1" ht="11.25" x14ac:dyDescent="0.2"/>
    <row r="118" s="100" customFormat="1" ht="11.25" x14ac:dyDescent="0.2"/>
    <row r="119" s="100" customFormat="1" ht="11.25" x14ac:dyDescent="0.2"/>
    <row r="120" s="100" customFormat="1" ht="11.25" x14ac:dyDescent="0.2"/>
    <row r="121" s="100" customFormat="1" ht="11.25" x14ac:dyDescent="0.2"/>
    <row r="122" s="100" customFormat="1" ht="11.25" x14ac:dyDescent="0.2"/>
    <row r="123" s="100" customFormat="1" ht="11.25" x14ac:dyDescent="0.2"/>
    <row r="124" s="100" customFormat="1" ht="11.25" x14ac:dyDescent="0.2"/>
    <row r="125" s="100" customFormat="1" ht="11.25" x14ac:dyDescent="0.2"/>
    <row r="126" s="100" customFormat="1" ht="11.25" x14ac:dyDescent="0.2"/>
    <row r="127" s="100" customFormat="1" ht="11.25" x14ac:dyDescent="0.2"/>
    <row r="128" s="100" customFormat="1" ht="11.25" x14ac:dyDescent="0.2"/>
    <row r="129" s="100" customFormat="1" ht="11.25" x14ac:dyDescent="0.2"/>
    <row r="130" s="100" customFormat="1" ht="11.25" x14ac:dyDescent="0.2"/>
    <row r="131" s="100" customFormat="1" ht="11.25" x14ac:dyDescent="0.2"/>
    <row r="132" s="100" customFormat="1" ht="11.25" x14ac:dyDescent="0.2"/>
    <row r="133" s="100" customFormat="1" ht="11.25" x14ac:dyDescent="0.2"/>
    <row r="134" s="100" customFormat="1" ht="11.25" x14ac:dyDescent="0.2"/>
    <row r="135" s="100" customFormat="1" ht="11.25" x14ac:dyDescent="0.2"/>
    <row r="136" s="100" customFormat="1" ht="11.25" x14ac:dyDescent="0.2"/>
    <row r="137" s="100" customFormat="1" ht="11.25" x14ac:dyDescent="0.2"/>
    <row r="138" s="100" customFormat="1" ht="11.25" x14ac:dyDescent="0.2"/>
    <row r="139" s="100" customFormat="1" ht="11.25" x14ac:dyDescent="0.2"/>
    <row r="140" s="100" customFormat="1" ht="11.25" x14ac:dyDescent="0.2"/>
    <row r="141" s="100" customFormat="1" ht="11.25" x14ac:dyDescent="0.2"/>
    <row r="142" s="100" customFormat="1" ht="11.25" x14ac:dyDescent="0.2"/>
    <row r="143" s="100" customFormat="1" ht="11.25" x14ac:dyDescent="0.2"/>
    <row r="144" s="100" customFormat="1" ht="11.25" x14ac:dyDescent="0.2"/>
    <row r="145" s="100" customFormat="1" ht="11.25" x14ac:dyDescent="0.2"/>
    <row r="146" s="100" customFormat="1" ht="11.25" x14ac:dyDescent="0.2"/>
    <row r="147" s="100" customFormat="1" ht="11.25" x14ac:dyDescent="0.2"/>
    <row r="148" s="100" customFormat="1" ht="11.25" x14ac:dyDescent="0.2"/>
    <row r="149" s="100" customFormat="1" ht="11.25" x14ac:dyDescent="0.2"/>
    <row r="150" s="100" customFormat="1" ht="11.25" x14ac:dyDescent="0.2"/>
    <row r="151" s="100" customFormat="1" ht="11.25" x14ac:dyDescent="0.2"/>
    <row r="152" s="100"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85"/>
  <sheetViews>
    <sheetView showGridLines="0" workbookViewId="0">
      <pane xSplit="2" ySplit="6" topLeftCell="C80" activePane="bottomRight" state="frozen"/>
      <selection pane="topRight" activeCell="C1" sqref="C1"/>
      <selection pane="bottomLeft" activeCell="A7" sqref="A7"/>
      <selection pane="bottomRight" activeCell="A70" sqref="A70"/>
    </sheetView>
  </sheetViews>
  <sheetFormatPr defaultRowHeight="14.25" x14ac:dyDescent="0.2"/>
  <cols>
    <col min="1" max="1" width="40.75" customWidth="1"/>
    <col min="2" max="47" width="10.75" customWidth="1"/>
  </cols>
  <sheetData>
    <row r="1" spans="1:47" ht="18" x14ac:dyDescent="0.25">
      <c r="A1" s="1" t="s">
        <v>0</v>
      </c>
    </row>
    <row r="2" spans="1:47" ht="15.75" x14ac:dyDescent="0.25">
      <c r="A2" s="2" t="s">
        <v>1</v>
      </c>
    </row>
    <row r="3" spans="1:47" x14ac:dyDescent="0.2">
      <c r="A3" s="3" t="s">
        <v>106</v>
      </c>
    </row>
    <row r="4" spans="1:47" x14ac:dyDescent="0.2">
      <c r="A4" s="3"/>
    </row>
    <row r="5" spans="1:47" ht="33.75" customHeight="1" x14ac:dyDescent="0.2">
      <c r="B5" s="106" t="s">
        <v>56</v>
      </c>
      <c r="C5" s="106" t="s">
        <v>2</v>
      </c>
      <c r="D5" s="106"/>
      <c r="E5" s="106" t="s">
        <v>3</v>
      </c>
      <c r="F5" s="106"/>
      <c r="G5" s="106"/>
      <c r="H5" s="106"/>
      <c r="I5" s="106"/>
      <c r="J5" s="106" t="s">
        <v>4</v>
      </c>
      <c r="K5" s="106"/>
      <c r="L5" s="4" t="s">
        <v>5</v>
      </c>
      <c r="M5" s="106" t="s">
        <v>6</v>
      </c>
      <c r="N5" s="106"/>
      <c r="O5" s="106"/>
      <c r="P5" s="106"/>
      <c r="Q5" s="106"/>
      <c r="R5" s="106" t="s">
        <v>7</v>
      </c>
      <c r="S5" s="106"/>
      <c r="T5" s="106"/>
      <c r="U5" s="106"/>
      <c r="V5" s="106"/>
      <c r="W5" s="106"/>
      <c r="X5" s="106"/>
      <c r="Y5" s="106" t="s">
        <v>8</v>
      </c>
      <c r="Z5" s="106"/>
      <c r="AA5" s="106"/>
      <c r="AB5" s="106"/>
      <c r="AC5" s="106"/>
      <c r="AD5" s="106"/>
      <c r="AE5" s="106" t="s">
        <v>9</v>
      </c>
      <c r="AF5" s="106"/>
      <c r="AG5" s="106"/>
      <c r="AH5" s="106"/>
      <c r="AI5" s="106"/>
      <c r="AJ5" s="106"/>
      <c r="AK5" s="106"/>
      <c r="AL5" s="106"/>
      <c r="AM5" s="106" t="s">
        <v>10</v>
      </c>
      <c r="AN5" s="106"/>
      <c r="AO5" s="106"/>
      <c r="AP5" s="106"/>
      <c r="AQ5" s="106"/>
      <c r="AR5" s="106"/>
      <c r="AS5" s="106"/>
      <c r="AT5" s="106"/>
      <c r="AU5" s="106"/>
    </row>
    <row r="6" spans="1:47" ht="50.1" customHeight="1" x14ac:dyDescent="0.2">
      <c r="B6" s="106"/>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34</v>
      </c>
      <c r="AA6" s="4" t="s">
        <v>35</v>
      </c>
      <c r="AB6" s="4" t="s">
        <v>36</v>
      </c>
      <c r="AC6" s="4" t="s">
        <v>37</v>
      </c>
      <c r="AD6" s="4" t="s">
        <v>38</v>
      </c>
      <c r="AE6" s="4" t="s">
        <v>39</v>
      </c>
      <c r="AF6" s="4" t="s">
        <v>40</v>
      </c>
      <c r="AG6" s="4" t="s">
        <v>41</v>
      </c>
      <c r="AH6" s="4" t="s">
        <v>42</v>
      </c>
      <c r="AI6" s="4" t="s">
        <v>43</v>
      </c>
      <c r="AJ6" s="4" t="s">
        <v>44</v>
      </c>
      <c r="AK6" s="4" t="s">
        <v>45</v>
      </c>
      <c r="AL6" s="4" t="s">
        <v>46</v>
      </c>
      <c r="AM6" s="4" t="s">
        <v>47</v>
      </c>
      <c r="AN6" s="4" t="s">
        <v>48</v>
      </c>
      <c r="AO6" s="4" t="s">
        <v>49</v>
      </c>
      <c r="AP6" s="4" t="s">
        <v>50</v>
      </c>
      <c r="AQ6" s="4" t="s">
        <v>51</v>
      </c>
      <c r="AR6" s="4" t="s">
        <v>52</v>
      </c>
      <c r="AS6" s="4" t="s">
        <v>53</v>
      </c>
      <c r="AT6" s="4" t="s">
        <v>54</v>
      </c>
      <c r="AU6" s="4" t="s">
        <v>55</v>
      </c>
    </row>
    <row r="7" spans="1:47" ht="33.75" x14ac:dyDescent="0.2">
      <c r="A7" s="5" t="s">
        <v>57</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row>
    <row r="8" spans="1:47" x14ac:dyDescent="0.2">
      <c r="A8" s="6" t="s">
        <v>58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row>
    <row r="9" spans="1:47" ht="12.75" customHeight="1" x14ac:dyDescent="0.2">
      <c r="A9" s="7" t="s">
        <v>59</v>
      </c>
      <c r="B9" s="8">
        <v>1009</v>
      </c>
      <c r="C9" s="9">
        <v>454</v>
      </c>
      <c r="D9" s="10">
        <v>555</v>
      </c>
      <c r="E9" s="9">
        <v>83</v>
      </c>
      <c r="F9" s="9">
        <v>225</v>
      </c>
      <c r="G9" s="9">
        <v>215</v>
      </c>
      <c r="H9" s="9">
        <v>137</v>
      </c>
      <c r="I9" s="10">
        <v>349</v>
      </c>
      <c r="J9" s="9">
        <v>624</v>
      </c>
      <c r="K9" s="10">
        <v>385</v>
      </c>
      <c r="L9" s="10">
        <v>1009</v>
      </c>
      <c r="M9" s="9">
        <v>338</v>
      </c>
      <c r="N9" s="9">
        <v>150</v>
      </c>
      <c r="O9" s="9">
        <v>96</v>
      </c>
      <c r="P9" s="11">
        <v>28</v>
      </c>
      <c r="Q9" s="10">
        <v>392</v>
      </c>
      <c r="R9" s="9">
        <v>472</v>
      </c>
      <c r="S9" s="9">
        <v>141</v>
      </c>
      <c r="T9" s="9">
        <v>613</v>
      </c>
      <c r="U9" s="9">
        <v>51</v>
      </c>
      <c r="V9" s="9">
        <v>196</v>
      </c>
      <c r="W9" s="9">
        <v>71</v>
      </c>
      <c r="X9" s="10">
        <v>78</v>
      </c>
      <c r="Y9" s="9">
        <v>733</v>
      </c>
      <c r="Z9" s="9">
        <v>116</v>
      </c>
      <c r="AA9" s="9">
        <v>81</v>
      </c>
      <c r="AB9" s="11">
        <v>41</v>
      </c>
      <c r="AC9" s="9">
        <v>238</v>
      </c>
      <c r="AD9" s="12">
        <v>38</v>
      </c>
      <c r="AE9" s="9">
        <v>450</v>
      </c>
      <c r="AF9" s="9">
        <v>559</v>
      </c>
      <c r="AG9" s="9">
        <v>87</v>
      </c>
      <c r="AH9" s="9">
        <v>95</v>
      </c>
      <c r="AI9" s="9">
        <v>67</v>
      </c>
      <c r="AJ9" s="11">
        <v>30</v>
      </c>
      <c r="AK9" s="9">
        <v>209</v>
      </c>
      <c r="AL9" s="10">
        <v>259</v>
      </c>
      <c r="AM9" s="9">
        <v>635</v>
      </c>
      <c r="AN9" s="9">
        <v>382</v>
      </c>
      <c r="AO9" s="9">
        <v>284</v>
      </c>
      <c r="AP9" s="9">
        <v>132</v>
      </c>
      <c r="AQ9" s="9">
        <v>469</v>
      </c>
      <c r="AR9" s="9">
        <v>107</v>
      </c>
      <c r="AS9" s="9">
        <v>508</v>
      </c>
      <c r="AT9" s="9">
        <v>792</v>
      </c>
      <c r="AU9" s="10">
        <v>108</v>
      </c>
    </row>
    <row r="10" spans="1:47" ht="12.75" customHeight="1" x14ac:dyDescent="0.2">
      <c r="A10" s="13" t="s">
        <v>60</v>
      </c>
      <c r="B10" s="14">
        <v>1009</v>
      </c>
      <c r="C10" s="15">
        <v>493.4</v>
      </c>
      <c r="D10" s="16">
        <v>515.6</v>
      </c>
      <c r="E10" s="15">
        <v>109.98</v>
      </c>
      <c r="F10" s="15">
        <v>234.74</v>
      </c>
      <c r="G10" s="15">
        <v>223.1</v>
      </c>
      <c r="H10" s="15">
        <v>132.86000000000001</v>
      </c>
      <c r="I10" s="16">
        <v>308.31</v>
      </c>
      <c r="J10" s="15">
        <v>595.30999999999995</v>
      </c>
      <c r="K10" s="16">
        <v>413.69</v>
      </c>
      <c r="L10" s="16">
        <v>1009</v>
      </c>
      <c r="M10" s="15">
        <v>303.36</v>
      </c>
      <c r="N10" s="15">
        <v>140.99</v>
      </c>
      <c r="O10" s="15">
        <v>97.71</v>
      </c>
      <c r="P10" s="17">
        <v>23.84</v>
      </c>
      <c r="Q10" s="16">
        <v>438.01</v>
      </c>
      <c r="R10" s="15">
        <v>474.75</v>
      </c>
      <c r="S10" s="15">
        <v>148.07</v>
      </c>
      <c r="T10" s="15">
        <v>622.82000000000005</v>
      </c>
      <c r="U10" s="15">
        <v>68.34</v>
      </c>
      <c r="V10" s="15">
        <v>162.65</v>
      </c>
      <c r="W10" s="15">
        <v>75.02</v>
      </c>
      <c r="X10" s="16">
        <v>80.17</v>
      </c>
      <c r="Y10" s="15">
        <v>713.17</v>
      </c>
      <c r="Z10" s="15">
        <v>123.02</v>
      </c>
      <c r="AA10" s="15">
        <v>79.22</v>
      </c>
      <c r="AB10" s="17">
        <v>46.01</v>
      </c>
      <c r="AC10" s="15">
        <v>248.25</v>
      </c>
      <c r="AD10" s="18">
        <v>47.58</v>
      </c>
      <c r="AE10" s="15">
        <v>429</v>
      </c>
      <c r="AF10" s="15">
        <v>580</v>
      </c>
      <c r="AG10" s="15">
        <v>88.01</v>
      </c>
      <c r="AH10" s="15">
        <v>100.1</v>
      </c>
      <c r="AI10" s="15">
        <v>67.31</v>
      </c>
      <c r="AJ10" s="17">
        <v>31.65</v>
      </c>
      <c r="AK10" s="15">
        <v>214.03</v>
      </c>
      <c r="AL10" s="16">
        <v>234.59</v>
      </c>
      <c r="AM10" s="15">
        <v>623.88</v>
      </c>
      <c r="AN10" s="15">
        <v>382.38</v>
      </c>
      <c r="AO10" s="15">
        <v>275.81</v>
      </c>
      <c r="AP10" s="15">
        <v>129.63999999999999</v>
      </c>
      <c r="AQ10" s="15">
        <v>478.07</v>
      </c>
      <c r="AR10" s="15">
        <v>122.72</v>
      </c>
      <c r="AS10" s="15">
        <v>493.03</v>
      </c>
      <c r="AT10" s="15">
        <v>790.17</v>
      </c>
      <c r="AU10" s="16">
        <v>103.63</v>
      </c>
    </row>
    <row r="11" spans="1:47" ht="12.75" customHeight="1" x14ac:dyDescent="0.2">
      <c r="A11" s="19" t="s">
        <v>61</v>
      </c>
      <c r="B11" s="20">
        <v>0.12590000000000001</v>
      </c>
      <c r="C11" s="21">
        <v>0.14480000000000001</v>
      </c>
      <c r="D11" s="22">
        <v>0.10780000000000001</v>
      </c>
      <c r="E11" s="21">
        <v>9.7299999999999998E-2</v>
      </c>
      <c r="F11" s="21">
        <v>0.1124</v>
      </c>
      <c r="G11" s="21">
        <v>0.14130000000000001</v>
      </c>
      <c r="H11" s="21">
        <v>0.1406</v>
      </c>
      <c r="I11" s="22">
        <v>0.129</v>
      </c>
      <c r="J11" s="21">
        <v>0.12180000000000001</v>
      </c>
      <c r="K11" s="22">
        <v>0.1318</v>
      </c>
      <c r="L11" s="22">
        <v>0.12590000000000001</v>
      </c>
      <c r="M11" s="21">
        <v>0.1555</v>
      </c>
      <c r="N11" s="21">
        <v>8.7300000000000003E-2</v>
      </c>
      <c r="O11" s="21">
        <v>0.14849999999999999</v>
      </c>
      <c r="P11" s="23">
        <v>0.25679999999999997</v>
      </c>
      <c r="Q11" s="22">
        <v>0.1072</v>
      </c>
      <c r="R11" s="21">
        <v>0.15490000000000001</v>
      </c>
      <c r="S11" s="21">
        <v>0.18090000000000001</v>
      </c>
      <c r="T11" s="21">
        <v>0.16109999999999999</v>
      </c>
      <c r="U11" s="21">
        <v>4.58E-2</v>
      </c>
      <c r="V11" s="21">
        <v>0.1167</v>
      </c>
      <c r="W11" s="21">
        <v>1.3599999999999999E-2</v>
      </c>
      <c r="X11" s="22">
        <v>4.5100000000000001E-2</v>
      </c>
      <c r="Y11" s="21">
        <v>0.1026</v>
      </c>
      <c r="Z11" s="21">
        <v>0.1673</v>
      </c>
      <c r="AA11" s="21">
        <v>0.1585</v>
      </c>
      <c r="AB11" s="23">
        <v>0.2389</v>
      </c>
      <c r="AC11" s="21">
        <v>0.17780000000000001</v>
      </c>
      <c r="AD11" s="24">
        <v>0.2054</v>
      </c>
      <c r="AE11" s="21">
        <v>0.16520000000000001</v>
      </c>
      <c r="AF11" s="21">
        <v>9.6799999999999997E-2</v>
      </c>
      <c r="AG11" s="21">
        <v>0.1767</v>
      </c>
      <c r="AH11" s="21">
        <v>0.22889999999999999</v>
      </c>
      <c r="AI11" s="21">
        <v>0.19089999999999999</v>
      </c>
      <c r="AJ11" s="23">
        <v>0.19600000000000001</v>
      </c>
      <c r="AK11" s="21">
        <v>0.19139999999999999</v>
      </c>
      <c r="AL11" s="22">
        <v>0.1353</v>
      </c>
      <c r="AM11" s="21">
        <v>0.12759999999999999</v>
      </c>
      <c r="AN11" s="21">
        <v>0.1207</v>
      </c>
      <c r="AO11" s="21">
        <v>9.4700000000000006E-2</v>
      </c>
      <c r="AP11" s="21">
        <v>0.15129999999999999</v>
      </c>
      <c r="AQ11" s="21">
        <v>0.13919999999999999</v>
      </c>
      <c r="AR11" s="21">
        <v>0.17610000000000001</v>
      </c>
      <c r="AS11" s="21">
        <v>0.14180000000000001</v>
      </c>
      <c r="AT11" s="21">
        <v>0.13400000000000001</v>
      </c>
      <c r="AU11" s="22">
        <v>9.4299999999999995E-2</v>
      </c>
    </row>
    <row r="12" spans="1:47" ht="12.75" customHeight="1" x14ac:dyDescent="0.2">
      <c r="A12" s="25" t="s">
        <v>62</v>
      </c>
      <c r="B12" s="26">
        <v>7.4300000000000005E-2</v>
      </c>
      <c r="C12" s="27">
        <v>7.3099999999999998E-2</v>
      </c>
      <c r="D12" s="28">
        <v>7.5600000000000001E-2</v>
      </c>
      <c r="E12" s="27">
        <v>0.113</v>
      </c>
      <c r="F12" s="27">
        <v>4.5400000000000003E-2</v>
      </c>
      <c r="G12" s="27">
        <v>4.5600000000000002E-2</v>
      </c>
      <c r="H12" s="27">
        <v>5.7299999999999997E-2</v>
      </c>
      <c r="I12" s="28">
        <v>0.1108</v>
      </c>
      <c r="J12" s="27">
        <v>7.2700000000000001E-2</v>
      </c>
      <c r="K12" s="28">
        <v>7.6799999999999993E-2</v>
      </c>
      <c r="L12" s="28">
        <v>7.4300000000000005E-2</v>
      </c>
      <c r="M12" s="27">
        <v>0.1193</v>
      </c>
      <c r="N12" s="27">
        <v>2.46E-2</v>
      </c>
      <c r="O12" s="27">
        <v>0.11550000000000001</v>
      </c>
      <c r="P12" s="29">
        <v>7.0599999999999996E-2</v>
      </c>
      <c r="Q12" s="28">
        <v>4.7399999999999998E-2</v>
      </c>
      <c r="R12" s="27">
        <v>4.6800000000000001E-2</v>
      </c>
      <c r="S12" s="27">
        <v>0.1066</v>
      </c>
      <c r="T12" s="27">
        <v>6.0999999999999999E-2</v>
      </c>
      <c r="U12" s="27">
        <v>0.1222</v>
      </c>
      <c r="V12" s="27">
        <v>0.1244</v>
      </c>
      <c r="W12" s="27">
        <v>4.2099999999999999E-2</v>
      </c>
      <c r="X12" s="28">
        <v>6.5799999999999997E-2</v>
      </c>
      <c r="Y12" s="27">
        <v>7.0099999999999996E-2</v>
      </c>
      <c r="Z12" s="27">
        <v>6.4799999999999996E-2</v>
      </c>
      <c r="AA12" s="27">
        <v>8.4900000000000003E-2</v>
      </c>
      <c r="AB12" s="29">
        <v>7.4200000000000002E-2</v>
      </c>
      <c r="AC12" s="27">
        <v>7.2999999999999995E-2</v>
      </c>
      <c r="AD12" s="30">
        <v>0.1447</v>
      </c>
      <c r="AE12" s="27">
        <v>9.6000000000000002E-2</v>
      </c>
      <c r="AF12" s="27">
        <v>5.8400000000000001E-2</v>
      </c>
      <c r="AG12" s="27">
        <v>5.7500000000000002E-2</v>
      </c>
      <c r="AH12" s="27">
        <v>8.3299999999999999E-2</v>
      </c>
      <c r="AI12" s="27">
        <v>7.3099999999999998E-2</v>
      </c>
      <c r="AJ12" s="29">
        <v>8.6300000000000002E-2</v>
      </c>
      <c r="AK12" s="27">
        <v>7.1099999999999997E-2</v>
      </c>
      <c r="AL12" s="28">
        <v>0.1182</v>
      </c>
      <c r="AM12" s="27">
        <v>7.0800000000000002E-2</v>
      </c>
      <c r="AN12" s="27">
        <v>7.8100000000000003E-2</v>
      </c>
      <c r="AO12" s="27">
        <v>5.4600000000000003E-2</v>
      </c>
      <c r="AP12" s="27">
        <v>6.2799999999999995E-2</v>
      </c>
      <c r="AQ12" s="27">
        <v>6.3E-2</v>
      </c>
      <c r="AR12" s="27">
        <v>7.1099999999999997E-2</v>
      </c>
      <c r="AS12" s="27">
        <v>6.6600000000000006E-2</v>
      </c>
      <c r="AT12" s="27">
        <v>7.85E-2</v>
      </c>
      <c r="AU12" s="28">
        <v>8.5699999999999998E-2</v>
      </c>
    </row>
    <row r="13" spans="1:47" ht="12.75" customHeight="1" x14ac:dyDescent="0.2">
      <c r="A13" s="19" t="s">
        <v>63</v>
      </c>
      <c r="B13" s="31">
        <v>8.9499999999999996E-2</v>
      </c>
      <c r="C13" s="32">
        <v>9.8500000000000004E-2</v>
      </c>
      <c r="D13" s="33">
        <v>8.1000000000000003E-2</v>
      </c>
      <c r="E13" s="32">
        <v>5.7599999999999998E-2</v>
      </c>
      <c r="F13" s="32">
        <v>6.9500000000000006E-2</v>
      </c>
      <c r="G13" s="32">
        <v>8.2000000000000003E-2</v>
      </c>
      <c r="H13" s="32">
        <v>8.8800000000000004E-2</v>
      </c>
      <c r="I13" s="33">
        <v>0.12189999999999999</v>
      </c>
      <c r="J13" s="32">
        <v>0.10009999999999999</v>
      </c>
      <c r="K13" s="33">
        <v>7.4300000000000005E-2</v>
      </c>
      <c r="L13" s="33">
        <v>8.9499999999999996E-2</v>
      </c>
      <c r="M13" s="32">
        <v>0.1447</v>
      </c>
      <c r="N13" s="32">
        <v>0.1186</v>
      </c>
      <c r="O13" s="32">
        <v>4.3099999999999999E-2</v>
      </c>
      <c r="P13" s="34">
        <v>0.1293</v>
      </c>
      <c r="Q13" s="33">
        <v>5.1200000000000002E-2</v>
      </c>
      <c r="R13" s="32">
        <v>9.4399999999999998E-2</v>
      </c>
      <c r="S13" s="32">
        <v>7.6700000000000004E-2</v>
      </c>
      <c r="T13" s="32">
        <v>9.0200000000000002E-2</v>
      </c>
      <c r="U13" s="32">
        <v>7.22E-2</v>
      </c>
      <c r="V13" s="32">
        <v>0.128</v>
      </c>
      <c r="W13" s="32">
        <v>2.7300000000000001E-2</v>
      </c>
      <c r="X13" s="33">
        <v>7.9299999999999995E-2</v>
      </c>
      <c r="Y13" s="32">
        <v>7.9699999999999993E-2</v>
      </c>
      <c r="Z13" s="32">
        <v>0.1222</v>
      </c>
      <c r="AA13" s="32">
        <v>0.1739</v>
      </c>
      <c r="AB13" s="34">
        <v>8.6099999999999996E-2</v>
      </c>
      <c r="AC13" s="32">
        <v>0.13200000000000001</v>
      </c>
      <c r="AD13" s="35">
        <v>1.4999999999999999E-2</v>
      </c>
      <c r="AE13" s="32">
        <v>0.1207</v>
      </c>
      <c r="AF13" s="32">
        <v>6.6500000000000004E-2</v>
      </c>
      <c r="AG13" s="32">
        <v>0.1333</v>
      </c>
      <c r="AH13" s="32">
        <v>0.1381</v>
      </c>
      <c r="AI13" s="32">
        <v>0.1149</v>
      </c>
      <c r="AJ13" s="34">
        <v>0.12509999999999999</v>
      </c>
      <c r="AK13" s="32">
        <v>0.127</v>
      </c>
      <c r="AL13" s="33">
        <v>0.1217</v>
      </c>
      <c r="AM13" s="32">
        <v>9.0499999999999997E-2</v>
      </c>
      <c r="AN13" s="32">
        <v>9.2999999999999999E-2</v>
      </c>
      <c r="AO13" s="32">
        <v>9.9500000000000005E-2</v>
      </c>
      <c r="AP13" s="32">
        <v>0.11799999999999999</v>
      </c>
      <c r="AQ13" s="32">
        <v>7.6399999999999996E-2</v>
      </c>
      <c r="AR13" s="32">
        <v>9.4899999999999998E-2</v>
      </c>
      <c r="AS13" s="32">
        <v>7.7799999999999994E-2</v>
      </c>
      <c r="AT13" s="32">
        <v>8.6900000000000005E-2</v>
      </c>
      <c r="AU13" s="33">
        <v>0.12889999999999999</v>
      </c>
    </row>
    <row r="14" spans="1:47" ht="12.75" customHeight="1" x14ac:dyDescent="0.2">
      <c r="A14" s="25" t="s">
        <v>64</v>
      </c>
      <c r="B14" s="26">
        <v>6.9699999999999998E-2</v>
      </c>
      <c r="C14" s="27">
        <v>6.4399999999999999E-2</v>
      </c>
      <c r="D14" s="28">
        <v>7.4800000000000005E-2</v>
      </c>
      <c r="E14" s="27">
        <v>4.7600000000000003E-2</v>
      </c>
      <c r="F14" s="27">
        <v>4.1599999999999998E-2</v>
      </c>
      <c r="G14" s="27">
        <v>9.01E-2</v>
      </c>
      <c r="H14" s="27">
        <v>8.9099999999999999E-2</v>
      </c>
      <c r="I14" s="28">
        <v>7.5899999999999995E-2</v>
      </c>
      <c r="J14" s="27">
        <v>7.0900000000000005E-2</v>
      </c>
      <c r="K14" s="28">
        <v>6.8000000000000005E-2</v>
      </c>
      <c r="L14" s="28">
        <v>6.9699999999999998E-2</v>
      </c>
      <c r="M14" s="27">
        <v>9.64E-2</v>
      </c>
      <c r="N14" s="27">
        <v>5.6300000000000003E-2</v>
      </c>
      <c r="O14" s="27">
        <v>2.7799999999999998E-2</v>
      </c>
      <c r="P14" s="29">
        <v>3.5799999999999998E-2</v>
      </c>
      <c r="Q14" s="28">
        <v>6.5600000000000006E-2</v>
      </c>
      <c r="R14" s="27">
        <v>7.2999999999999995E-2</v>
      </c>
      <c r="S14" s="27">
        <v>5.6800000000000003E-2</v>
      </c>
      <c r="T14" s="27">
        <v>6.9099999999999995E-2</v>
      </c>
      <c r="U14" s="27">
        <v>5.8599999999999999E-2</v>
      </c>
      <c r="V14" s="27">
        <v>6.83E-2</v>
      </c>
      <c r="W14" s="27">
        <v>5.74E-2</v>
      </c>
      <c r="X14" s="28">
        <v>9.8000000000000004E-2</v>
      </c>
      <c r="Y14" s="27">
        <v>6.4299999999999996E-2</v>
      </c>
      <c r="Z14" s="27">
        <v>0.1016</v>
      </c>
      <c r="AA14" s="27">
        <v>9.9299999999999999E-2</v>
      </c>
      <c r="AB14" s="29">
        <v>5.4100000000000002E-2</v>
      </c>
      <c r="AC14" s="27">
        <v>9.2100000000000001E-2</v>
      </c>
      <c r="AD14" s="30">
        <v>3.4599999999999999E-2</v>
      </c>
      <c r="AE14" s="27">
        <v>8.7900000000000006E-2</v>
      </c>
      <c r="AF14" s="27">
        <v>5.6300000000000003E-2</v>
      </c>
      <c r="AG14" s="27">
        <v>0.1663</v>
      </c>
      <c r="AH14" s="27">
        <v>8.4000000000000005E-2</v>
      </c>
      <c r="AI14" s="27">
        <v>8.6800000000000002E-2</v>
      </c>
      <c r="AJ14" s="29">
        <v>3.27E-2</v>
      </c>
      <c r="AK14" s="27">
        <v>0.115</v>
      </c>
      <c r="AL14" s="28">
        <v>5.5800000000000002E-2</v>
      </c>
      <c r="AM14" s="27">
        <v>6.1199999999999997E-2</v>
      </c>
      <c r="AN14" s="27">
        <v>7.0999999999999994E-2</v>
      </c>
      <c r="AO14" s="27">
        <v>7.9899999999999999E-2</v>
      </c>
      <c r="AP14" s="27">
        <v>8.8900000000000007E-2</v>
      </c>
      <c r="AQ14" s="27">
        <v>7.9699999999999993E-2</v>
      </c>
      <c r="AR14" s="27">
        <v>3.2599999999999997E-2</v>
      </c>
      <c r="AS14" s="27">
        <v>6.2100000000000002E-2</v>
      </c>
      <c r="AT14" s="27">
        <v>7.6499999999999999E-2</v>
      </c>
      <c r="AU14" s="28">
        <v>5.62E-2</v>
      </c>
    </row>
    <row r="15" spans="1:47" ht="12.75" customHeight="1" x14ac:dyDescent="0.2">
      <c r="A15" s="19" t="s">
        <v>65</v>
      </c>
      <c r="B15" s="31">
        <v>3.1800000000000002E-2</v>
      </c>
      <c r="C15" s="32">
        <v>4.3900000000000002E-2</v>
      </c>
      <c r="D15" s="33">
        <v>2.0299999999999999E-2</v>
      </c>
      <c r="E15" s="32">
        <v>3.7900000000000003E-2</v>
      </c>
      <c r="F15" s="32">
        <v>2.01E-2</v>
      </c>
      <c r="G15" s="32">
        <v>3.32E-2</v>
      </c>
      <c r="H15" s="32">
        <v>4.1599999999999998E-2</v>
      </c>
      <c r="I15" s="33">
        <v>3.3399999999999999E-2</v>
      </c>
      <c r="J15" s="32">
        <v>3.4799999999999998E-2</v>
      </c>
      <c r="K15" s="33">
        <v>2.76E-2</v>
      </c>
      <c r="L15" s="33">
        <v>3.1800000000000002E-2</v>
      </c>
      <c r="M15" s="32">
        <v>3.2599999999999997E-2</v>
      </c>
      <c r="N15" s="32">
        <v>4.9200000000000001E-2</v>
      </c>
      <c r="O15" s="32" t="s">
        <v>66</v>
      </c>
      <c r="P15" s="34">
        <v>3.3099999999999997E-2</v>
      </c>
      <c r="Q15" s="33">
        <v>3.3099999999999997E-2</v>
      </c>
      <c r="R15" s="32">
        <v>3.44E-2</v>
      </c>
      <c r="S15" s="32">
        <v>3.6600000000000001E-2</v>
      </c>
      <c r="T15" s="32">
        <v>3.49E-2</v>
      </c>
      <c r="U15" s="32" t="s">
        <v>66</v>
      </c>
      <c r="V15" s="32">
        <v>4.65E-2</v>
      </c>
      <c r="W15" s="32">
        <v>3.7400000000000003E-2</v>
      </c>
      <c r="X15" s="33" t="s">
        <v>66</v>
      </c>
      <c r="Y15" s="32">
        <v>3.7499999999999999E-2</v>
      </c>
      <c r="Z15" s="32">
        <v>7.6E-3</v>
      </c>
      <c r="AA15" s="32">
        <v>2.1600000000000001E-2</v>
      </c>
      <c r="AB15" s="34">
        <v>5.9900000000000002E-2</v>
      </c>
      <c r="AC15" s="32">
        <v>2.18E-2</v>
      </c>
      <c r="AD15" s="35" t="s">
        <v>66</v>
      </c>
      <c r="AE15" s="32">
        <v>2.5899999999999999E-2</v>
      </c>
      <c r="AF15" s="32">
        <v>3.6299999999999999E-2</v>
      </c>
      <c r="AG15" s="32">
        <v>1.9400000000000001E-2</v>
      </c>
      <c r="AH15" s="32">
        <v>2.81E-2</v>
      </c>
      <c r="AI15" s="32">
        <v>4.1599999999999998E-2</v>
      </c>
      <c r="AJ15" s="34">
        <v>0.1128</v>
      </c>
      <c r="AK15" s="32">
        <v>2.5499999999999998E-2</v>
      </c>
      <c r="AL15" s="33">
        <v>2.8500000000000001E-2</v>
      </c>
      <c r="AM15" s="32">
        <v>2.6700000000000002E-2</v>
      </c>
      <c r="AN15" s="32">
        <v>3.4500000000000003E-2</v>
      </c>
      <c r="AO15" s="32">
        <v>3.7999999999999999E-2</v>
      </c>
      <c r="AP15" s="32">
        <v>2.6599999999999999E-2</v>
      </c>
      <c r="AQ15" s="32">
        <v>3.0599999999999999E-2</v>
      </c>
      <c r="AR15" s="32">
        <v>1.6799999999999999E-2</v>
      </c>
      <c r="AS15" s="32">
        <v>2.3199999999999998E-2</v>
      </c>
      <c r="AT15" s="32">
        <v>2.92E-2</v>
      </c>
      <c r="AU15" s="33">
        <v>3.7199999999999997E-2</v>
      </c>
    </row>
    <row r="16" spans="1:47" ht="12.75" customHeight="1" x14ac:dyDescent="0.2">
      <c r="A16" s="25" t="s">
        <v>67</v>
      </c>
      <c r="B16" s="26">
        <v>2.8799999999999999E-2</v>
      </c>
      <c r="C16" s="27">
        <v>0.03</v>
      </c>
      <c r="D16" s="28">
        <v>2.76E-2</v>
      </c>
      <c r="E16" s="27">
        <v>5.5800000000000002E-2</v>
      </c>
      <c r="F16" s="27">
        <v>2.6800000000000001E-2</v>
      </c>
      <c r="G16" s="27">
        <v>1.44E-2</v>
      </c>
      <c r="H16" s="27">
        <v>6.4999999999999997E-3</v>
      </c>
      <c r="I16" s="28">
        <v>4.0599999999999997E-2</v>
      </c>
      <c r="J16" s="27">
        <v>3.1099999999999999E-2</v>
      </c>
      <c r="K16" s="28">
        <v>2.5399999999999999E-2</v>
      </c>
      <c r="L16" s="28">
        <v>2.8799999999999999E-2</v>
      </c>
      <c r="M16" s="27">
        <v>2.5600000000000001E-2</v>
      </c>
      <c r="N16" s="27">
        <v>6.3E-2</v>
      </c>
      <c r="O16" s="27">
        <v>2.52E-2</v>
      </c>
      <c r="P16" s="29">
        <v>3.4799999999999998E-2</v>
      </c>
      <c r="Q16" s="28">
        <v>2.0799999999999999E-2</v>
      </c>
      <c r="R16" s="27">
        <v>2.5899999999999999E-2</v>
      </c>
      <c r="S16" s="27">
        <v>1.6500000000000001E-2</v>
      </c>
      <c r="T16" s="27">
        <v>2.3599999999999999E-2</v>
      </c>
      <c r="U16" s="27">
        <v>4.36E-2</v>
      </c>
      <c r="V16" s="27">
        <v>3.27E-2</v>
      </c>
      <c r="W16" s="27">
        <v>2.52E-2</v>
      </c>
      <c r="X16" s="28">
        <v>5.1499999999999997E-2</v>
      </c>
      <c r="Y16" s="27">
        <v>2.8899999999999999E-2</v>
      </c>
      <c r="Z16" s="27">
        <v>1.9599999999999999E-2</v>
      </c>
      <c r="AA16" s="27">
        <v>1.9900000000000001E-2</v>
      </c>
      <c r="AB16" s="29">
        <v>5.2200000000000003E-2</v>
      </c>
      <c r="AC16" s="27">
        <v>2.58E-2</v>
      </c>
      <c r="AD16" s="30">
        <v>4.3200000000000002E-2</v>
      </c>
      <c r="AE16" s="27">
        <v>3.09E-2</v>
      </c>
      <c r="AF16" s="27">
        <v>2.7199999999999998E-2</v>
      </c>
      <c r="AG16" s="27">
        <v>3.5299999999999998E-2</v>
      </c>
      <c r="AH16" s="27" t="s">
        <v>66</v>
      </c>
      <c r="AI16" s="27">
        <v>2.1999999999999999E-2</v>
      </c>
      <c r="AJ16" s="29">
        <v>5.4199999999999998E-2</v>
      </c>
      <c r="AK16" s="27">
        <v>2.2499999999999999E-2</v>
      </c>
      <c r="AL16" s="28">
        <v>4.5600000000000002E-2</v>
      </c>
      <c r="AM16" s="27">
        <v>2.69E-2</v>
      </c>
      <c r="AN16" s="27">
        <v>1.8800000000000001E-2</v>
      </c>
      <c r="AO16" s="27">
        <v>2.8400000000000002E-2</v>
      </c>
      <c r="AP16" s="27">
        <v>1.2500000000000001E-2</v>
      </c>
      <c r="AQ16" s="27">
        <v>2.5600000000000001E-2</v>
      </c>
      <c r="AR16" s="27">
        <v>2.0400000000000001E-2</v>
      </c>
      <c r="AS16" s="27">
        <v>2.69E-2</v>
      </c>
      <c r="AT16" s="27">
        <v>2.69E-2</v>
      </c>
      <c r="AU16" s="28">
        <v>7.9000000000000008E-3</v>
      </c>
    </row>
    <row r="17" spans="1:47" ht="12.75" customHeight="1" x14ac:dyDescent="0.2">
      <c r="A17" s="19" t="s">
        <v>68</v>
      </c>
      <c r="B17" s="31">
        <v>7.7499999999999999E-2</v>
      </c>
      <c r="C17" s="32">
        <v>8.8599999999999998E-2</v>
      </c>
      <c r="D17" s="33">
        <v>6.6900000000000001E-2</v>
      </c>
      <c r="E17" s="32">
        <v>6.4100000000000004E-2</v>
      </c>
      <c r="F17" s="32">
        <v>0.11899999999999999</v>
      </c>
      <c r="G17" s="32">
        <v>9.2600000000000002E-2</v>
      </c>
      <c r="H17" s="32">
        <v>3.5999999999999997E-2</v>
      </c>
      <c r="I17" s="33">
        <v>5.7700000000000001E-2</v>
      </c>
      <c r="J17" s="32">
        <v>8.43E-2</v>
      </c>
      <c r="K17" s="33">
        <v>6.7699999999999996E-2</v>
      </c>
      <c r="L17" s="33">
        <v>7.7499999999999999E-2</v>
      </c>
      <c r="M17" s="32">
        <v>7.8899999999999998E-2</v>
      </c>
      <c r="N17" s="32">
        <v>0.12820000000000001</v>
      </c>
      <c r="O17" s="32">
        <v>3.7199999999999997E-2</v>
      </c>
      <c r="P17" s="34">
        <v>3.4799999999999998E-2</v>
      </c>
      <c r="Q17" s="33">
        <v>7.2400000000000006E-2</v>
      </c>
      <c r="R17" s="32">
        <v>9.4E-2</v>
      </c>
      <c r="S17" s="32">
        <v>7.9299999999999995E-2</v>
      </c>
      <c r="T17" s="32">
        <v>9.0499999999999997E-2</v>
      </c>
      <c r="U17" s="32">
        <v>6.8199999999999997E-2</v>
      </c>
      <c r="V17" s="32">
        <v>7.1300000000000002E-2</v>
      </c>
      <c r="W17" s="32">
        <v>4.3700000000000003E-2</v>
      </c>
      <c r="X17" s="33">
        <v>2.8799999999999999E-2</v>
      </c>
      <c r="Y17" s="32">
        <v>8.5500000000000007E-2</v>
      </c>
      <c r="Z17" s="32">
        <v>3.2199999999999999E-2</v>
      </c>
      <c r="AA17" s="32">
        <v>0.1167</v>
      </c>
      <c r="AB17" s="34">
        <v>6.3E-2</v>
      </c>
      <c r="AC17" s="32">
        <v>6.4899999999999999E-2</v>
      </c>
      <c r="AD17" s="35">
        <v>2.3199999999999998E-2</v>
      </c>
      <c r="AE17" s="32">
        <v>0.06</v>
      </c>
      <c r="AF17" s="32">
        <v>9.0499999999999997E-2</v>
      </c>
      <c r="AG17" s="32">
        <v>8.3699999999999997E-2</v>
      </c>
      <c r="AH17" s="32">
        <v>7.1099999999999997E-2</v>
      </c>
      <c r="AI17" s="32">
        <v>7.0900000000000005E-2</v>
      </c>
      <c r="AJ17" s="34" t="s">
        <v>66</v>
      </c>
      <c r="AK17" s="32">
        <v>7.0699999999999999E-2</v>
      </c>
      <c r="AL17" s="33">
        <v>4.9399999999999999E-2</v>
      </c>
      <c r="AM17" s="32">
        <v>8.7800000000000003E-2</v>
      </c>
      <c r="AN17" s="32">
        <v>7.17E-2</v>
      </c>
      <c r="AO17" s="32">
        <v>0.1009</v>
      </c>
      <c r="AP17" s="32">
        <v>8.0600000000000005E-2</v>
      </c>
      <c r="AQ17" s="32">
        <v>7.5999999999999998E-2</v>
      </c>
      <c r="AR17" s="32">
        <v>2.7199999999999998E-2</v>
      </c>
      <c r="AS17" s="32">
        <v>8.3699999999999997E-2</v>
      </c>
      <c r="AT17" s="32">
        <v>7.8600000000000003E-2</v>
      </c>
      <c r="AU17" s="33">
        <v>5.7000000000000002E-2</v>
      </c>
    </row>
    <row r="18" spans="1:47" ht="12.75" customHeight="1" x14ac:dyDescent="0.2">
      <c r="A18" s="25" t="s">
        <v>69</v>
      </c>
      <c r="B18" s="26">
        <v>5.9299999999999999E-2</v>
      </c>
      <c r="C18" s="27">
        <v>6.8500000000000005E-2</v>
      </c>
      <c r="D18" s="28">
        <v>5.04E-2</v>
      </c>
      <c r="E18" s="27">
        <v>1.43E-2</v>
      </c>
      <c r="F18" s="27">
        <v>5.3900000000000003E-2</v>
      </c>
      <c r="G18" s="27">
        <v>6.9000000000000006E-2</v>
      </c>
      <c r="H18" s="27">
        <v>7.5200000000000003E-2</v>
      </c>
      <c r="I18" s="28">
        <v>6.5500000000000003E-2</v>
      </c>
      <c r="J18" s="27">
        <v>6.5000000000000002E-2</v>
      </c>
      <c r="K18" s="28">
        <v>5.0999999999999997E-2</v>
      </c>
      <c r="L18" s="28">
        <v>5.9299999999999999E-2</v>
      </c>
      <c r="M18" s="27">
        <v>6.6199999999999995E-2</v>
      </c>
      <c r="N18" s="27">
        <v>4.99E-2</v>
      </c>
      <c r="O18" s="27">
        <v>6.2899999999999998E-2</v>
      </c>
      <c r="P18" s="29">
        <v>7.1599999999999997E-2</v>
      </c>
      <c r="Q18" s="28">
        <v>5.67E-2</v>
      </c>
      <c r="R18" s="27">
        <v>4.7600000000000003E-2</v>
      </c>
      <c r="S18" s="27">
        <v>5.1700000000000003E-2</v>
      </c>
      <c r="T18" s="27">
        <v>4.8599999999999997E-2</v>
      </c>
      <c r="U18" s="27">
        <v>5.67E-2</v>
      </c>
      <c r="V18" s="27">
        <v>8.2000000000000003E-2</v>
      </c>
      <c r="W18" s="27">
        <v>9.3799999999999994E-2</v>
      </c>
      <c r="X18" s="28">
        <v>6.6299999999999998E-2</v>
      </c>
      <c r="Y18" s="27">
        <v>5.74E-2</v>
      </c>
      <c r="Z18" s="27">
        <v>0.1002</v>
      </c>
      <c r="AA18" s="27">
        <v>3.9699999999999999E-2</v>
      </c>
      <c r="AB18" s="29" t="s">
        <v>66</v>
      </c>
      <c r="AC18" s="27">
        <v>6.2300000000000001E-2</v>
      </c>
      <c r="AD18" s="30">
        <v>7.1599999999999997E-2</v>
      </c>
      <c r="AE18" s="27">
        <v>6.3600000000000004E-2</v>
      </c>
      <c r="AF18" s="27">
        <v>5.6099999999999997E-2</v>
      </c>
      <c r="AG18" s="27">
        <v>4.0500000000000001E-2</v>
      </c>
      <c r="AH18" s="27">
        <v>6.7999999999999996E-3</v>
      </c>
      <c r="AI18" s="27">
        <v>9.9400000000000002E-2</v>
      </c>
      <c r="AJ18" s="29">
        <v>8.3699999999999997E-2</v>
      </c>
      <c r="AK18" s="27">
        <v>5.96E-2</v>
      </c>
      <c r="AL18" s="28">
        <v>6.9500000000000006E-2</v>
      </c>
      <c r="AM18" s="27">
        <v>6.88E-2</v>
      </c>
      <c r="AN18" s="27">
        <v>6.4199999999999993E-2</v>
      </c>
      <c r="AO18" s="27">
        <v>5.57E-2</v>
      </c>
      <c r="AP18" s="27">
        <v>5.6000000000000001E-2</v>
      </c>
      <c r="AQ18" s="27">
        <v>5.3900000000000003E-2</v>
      </c>
      <c r="AR18" s="27">
        <v>6.4199999999999993E-2</v>
      </c>
      <c r="AS18" s="27">
        <v>7.6100000000000001E-2</v>
      </c>
      <c r="AT18" s="27">
        <v>6.0600000000000001E-2</v>
      </c>
      <c r="AU18" s="28">
        <v>5.96E-2</v>
      </c>
    </row>
    <row r="19" spans="1:47" ht="12.75" customHeight="1" x14ac:dyDescent="0.2">
      <c r="A19" s="19" t="s">
        <v>70</v>
      </c>
      <c r="B19" s="31">
        <v>0.40920000000000001</v>
      </c>
      <c r="C19" s="32">
        <v>0.35399999999999998</v>
      </c>
      <c r="D19" s="33">
        <v>0.46200000000000002</v>
      </c>
      <c r="E19" s="32">
        <v>0.44419999999999998</v>
      </c>
      <c r="F19" s="32">
        <v>0.47510000000000002</v>
      </c>
      <c r="G19" s="32">
        <v>0.3866</v>
      </c>
      <c r="H19" s="32">
        <v>0.44419999999999998</v>
      </c>
      <c r="I19" s="33">
        <v>0.34770000000000001</v>
      </c>
      <c r="J19" s="32">
        <v>0.39319999999999999</v>
      </c>
      <c r="K19" s="33">
        <v>0.43209999999999998</v>
      </c>
      <c r="L19" s="33">
        <v>0.40920000000000001</v>
      </c>
      <c r="M19" s="32">
        <v>0.2447</v>
      </c>
      <c r="N19" s="32">
        <v>0.4229</v>
      </c>
      <c r="O19" s="32">
        <v>0.49769999999999998</v>
      </c>
      <c r="P19" s="34">
        <v>0.3332</v>
      </c>
      <c r="Q19" s="33">
        <v>0.50190000000000001</v>
      </c>
      <c r="R19" s="32">
        <v>0.40560000000000002</v>
      </c>
      <c r="S19" s="32">
        <v>0.35170000000000001</v>
      </c>
      <c r="T19" s="32">
        <v>0.39279999999999998</v>
      </c>
      <c r="U19" s="32">
        <v>0.52029999999999998</v>
      </c>
      <c r="V19" s="32">
        <v>0.32019999999999998</v>
      </c>
      <c r="W19" s="32">
        <v>0.61850000000000005</v>
      </c>
      <c r="X19" s="33">
        <v>0.4259</v>
      </c>
      <c r="Y19" s="32">
        <v>0.45469999999999999</v>
      </c>
      <c r="Z19" s="32">
        <v>0.36430000000000001</v>
      </c>
      <c r="AA19" s="32">
        <v>0.26140000000000002</v>
      </c>
      <c r="AB19" s="34">
        <v>0.22220000000000001</v>
      </c>
      <c r="AC19" s="32">
        <v>0.30509999999999998</v>
      </c>
      <c r="AD19" s="35">
        <v>0.26960000000000001</v>
      </c>
      <c r="AE19" s="32">
        <v>0.32569999999999999</v>
      </c>
      <c r="AF19" s="32">
        <v>0.47089999999999999</v>
      </c>
      <c r="AG19" s="32">
        <v>0.2306</v>
      </c>
      <c r="AH19" s="32">
        <v>0.29659999999999997</v>
      </c>
      <c r="AI19" s="32">
        <v>0.27329999999999999</v>
      </c>
      <c r="AJ19" s="34">
        <v>0.30919999999999997</v>
      </c>
      <c r="AK19" s="32">
        <v>0.28070000000000001</v>
      </c>
      <c r="AL19" s="33">
        <v>0.36530000000000001</v>
      </c>
      <c r="AM19" s="32">
        <v>0.41270000000000001</v>
      </c>
      <c r="AN19" s="32">
        <v>0.42159999999999997</v>
      </c>
      <c r="AO19" s="32">
        <v>0.42120000000000002</v>
      </c>
      <c r="AP19" s="32">
        <v>0.373</v>
      </c>
      <c r="AQ19" s="32">
        <v>0.43219999999999997</v>
      </c>
      <c r="AR19" s="32">
        <v>0.46039999999999998</v>
      </c>
      <c r="AS19" s="32">
        <v>0.41889999999999999</v>
      </c>
      <c r="AT19" s="32">
        <v>0.39579999999999999</v>
      </c>
      <c r="AU19" s="33">
        <v>0.45169999999999999</v>
      </c>
    </row>
    <row r="20" spans="1:47" ht="12.75" customHeight="1" x14ac:dyDescent="0.2">
      <c r="A20" s="25" t="s">
        <v>71</v>
      </c>
      <c r="B20" s="36">
        <v>3.39E-2</v>
      </c>
      <c r="C20" s="37">
        <v>3.4299999999999997E-2</v>
      </c>
      <c r="D20" s="38">
        <v>3.3599999999999998E-2</v>
      </c>
      <c r="E20" s="37">
        <v>6.8199999999999997E-2</v>
      </c>
      <c r="F20" s="37">
        <v>3.6299999999999999E-2</v>
      </c>
      <c r="G20" s="37">
        <v>4.5199999999999997E-2</v>
      </c>
      <c r="H20" s="37">
        <v>2.07E-2</v>
      </c>
      <c r="I20" s="38">
        <v>1.7500000000000002E-2</v>
      </c>
      <c r="J20" s="37">
        <v>2.5999999999999999E-2</v>
      </c>
      <c r="K20" s="38">
        <v>4.5400000000000003E-2</v>
      </c>
      <c r="L20" s="38">
        <v>3.39E-2</v>
      </c>
      <c r="M20" s="37">
        <v>3.6200000000000003E-2</v>
      </c>
      <c r="N20" s="37" t="s">
        <v>66</v>
      </c>
      <c r="O20" s="37">
        <v>4.2099999999999999E-2</v>
      </c>
      <c r="P20" s="39" t="s">
        <v>66</v>
      </c>
      <c r="Q20" s="38">
        <v>4.3700000000000003E-2</v>
      </c>
      <c r="R20" s="37">
        <v>2.3400000000000001E-2</v>
      </c>
      <c r="S20" s="37">
        <v>4.3299999999999998E-2</v>
      </c>
      <c r="T20" s="37">
        <v>2.81E-2</v>
      </c>
      <c r="U20" s="37">
        <v>1.2500000000000001E-2</v>
      </c>
      <c r="V20" s="37">
        <v>9.9000000000000008E-3</v>
      </c>
      <c r="W20" s="37">
        <v>4.1000000000000002E-2</v>
      </c>
      <c r="X20" s="38">
        <v>0.1394</v>
      </c>
      <c r="Y20" s="37">
        <v>1.9400000000000001E-2</v>
      </c>
      <c r="Z20" s="37">
        <v>2.01E-2</v>
      </c>
      <c r="AA20" s="37">
        <v>2.4199999999999999E-2</v>
      </c>
      <c r="AB20" s="39">
        <v>0.14940000000000001</v>
      </c>
      <c r="AC20" s="37">
        <v>4.5400000000000003E-2</v>
      </c>
      <c r="AD20" s="40">
        <v>0.1925</v>
      </c>
      <c r="AE20" s="37">
        <v>2.4E-2</v>
      </c>
      <c r="AF20" s="37">
        <v>4.1200000000000001E-2</v>
      </c>
      <c r="AG20" s="37">
        <v>5.6800000000000003E-2</v>
      </c>
      <c r="AH20" s="37">
        <v>6.3100000000000003E-2</v>
      </c>
      <c r="AI20" s="37">
        <v>2.7099999999999999E-2</v>
      </c>
      <c r="AJ20" s="39" t="s">
        <v>66</v>
      </c>
      <c r="AK20" s="37">
        <v>3.6499999999999998E-2</v>
      </c>
      <c r="AL20" s="38">
        <v>1.0699999999999999E-2</v>
      </c>
      <c r="AM20" s="37">
        <v>2.7E-2</v>
      </c>
      <c r="AN20" s="37">
        <v>2.64E-2</v>
      </c>
      <c r="AO20" s="37">
        <v>2.7099999999999999E-2</v>
      </c>
      <c r="AP20" s="37">
        <v>3.04E-2</v>
      </c>
      <c r="AQ20" s="37">
        <v>2.3400000000000001E-2</v>
      </c>
      <c r="AR20" s="37">
        <v>3.6400000000000002E-2</v>
      </c>
      <c r="AS20" s="37">
        <v>2.29E-2</v>
      </c>
      <c r="AT20" s="37">
        <v>3.3099999999999997E-2</v>
      </c>
      <c r="AU20" s="38">
        <v>2.1499999999999998E-2</v>
      </c>
    </row>
    <row r="21" spans="1:47" x14ac:dyDescent="0.2">
      <c r="A21" s="6" t="s">
        <v>72</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row>
    <row r="22" spans="1:47" ht="12.75" customHeight="1" x14ac:dyDescent="0.2">
      <c r="A22" s="7" t="s">
        <v>59</v>
      </c>
      <c r="B22" s="8">
        <v>1009</v>
      </c>
      <c r="C22" s="9">
        <v>454</v>
      </c>
      <c r="D22" s="10">
        <v>555</v>
      </c>
      <c r="E22" s="9">
        <v>83</v>
      </c>
      <c r="F22" s="9">
        <v>225</v>
      </c>
      <c r="G22" s="9">
        <v>215</v>
      </c>
      <c r="H22" s="9">
        <v>137</v>
      </c>
      <c r="I22" s="10">
        <v>349</v>
      </c>
      <c r="J22" s="9">
        <v>624</v>
      </c>
      <c r="K22" s="10">
        <v>385</v>
      </c>
      <c r="L22" s="10">
        <v>1009</v>
      </c>
      <c r="M22" s="9">
        <v>338</v>
      </c>
      <c r="N22" s="9">
        <v>150</v>
      </c>
      <c r="O22" s="9">
        <v>96</v>
      </c>
      <c r="P22" s="11">
        <v>28</v>
      </c>
      <c r="Q22" s="10">
        <v>392</v>
      </c>
      <c r="R22" s="9">
        <v>472</v>
      </c>
      <c r="S22" s="9">
        <v>141</v>
      </c>
      <c r="T22" s="9">
        <v>613</v>
      </c>
      <c r="U22" s="9">
        <v>51</v>
      </c>
      <c r="V22" s="9">
        <v>196</v>
      </c>
      <c r="W22" s="9">
        <v>71</v>
      </c>
      <c r="X22" s="10">
        <v>78</v>
      </c>
      <c r="Y22" s="9">
        <v>733</v>
      </c>
      <c r="Z22" s="9">
        <v>116</v>
      </c>
      <c r="AA22" s="9">
        <v>81</v>
      </c>
      <c r="AB22" s="11">
        <v>41</v>
      </c>
      <c r="AC22" s="9">
        <v>238</v>
      </c>
      <c r="AD22" s="12">
        <v>38</v>
      </c>
      <c r="AE22" s="9">
        <v>450</v>
      </c>
      <c r="AF22" s="9">
        <v>559</v>
      </c>
      <c r="AG22" s="9">
        <v>87</v>
      </c>
      <c r="AH22" s="9">
        <v>95</v>
      </c>
      <c r="AI22" s="9">
        <v>67</v>
      </c>
      <c r="AJ22" s="11">
        <v>30</v>
      </c>
      <c r="AK22" s="9">
        <v>209</v>
      </c>
      <c r="AL22" s="10">
        <v>259</v>
      </c>
      <c r="AM22" s="9">
        <v>635</v>
      </c>
      <c r="AN22" s="9">
        <v>382</v>
      </c>
      <c r="AO22" s="9">
        <v>284</v>
      </c>
      <c r="AP22" s="9">
        <v>132</v>
      </c>
      <c r="AQ22" s="9">
        <v>469</v>
      </c>
      <c r="AR22" s="9">
        <v>107</v>
      </c>
      <c r="AS22" s="9">
        <v>508</v>
      </c>
      <c r="AT22" s="9">
        <v>792</v>
      </c>
      <c r="AU22" s="10">
        <v>108</v>
      </c>
    </row>
    <row r="23" spans="1:47" ht="12.75" customHeight="1" x14ac:dyDescent="0.2">
      <c r="A23" s="13" t="s">
        <v>60</v>
      </c>
      <c r="B23" s="14">
        <v>1009</v>
      </c>
      <c r="C23" s="15">
        <v>493.4</v>
      </c>
      <c r="D23" s="16">
        <v>515.6</v>
      </c>
      <c r="E23" s="15">
        <v>109.98</v>
      </c>
      <c r="F23" s="15">
        <v>234.74</v>
      </c>
      <c r="G23" s="15">
        <v>223.1</v>
      </c>
      <c r="H23" s="15">
        <v>132.86000000000001</v>
      </c>
      <c r="I23" s="16">
        <v>308.31</v>
      </c>
      <c r="J23" s="15">
        <v>595.30999999999995</v>
      </c>
      <c r="K23" s="16">
        <v>413.69</v>
      </c>
      <c r="L23" s="16">
        <v>1009</v>
      </c>
      <c r="M23" s="15">
        <v>303.36</v>
      </c>
      <c r="N23" s="15">
        <v>140.99</v>
      </c>
      <c r="O23" s="15">
        <v>97.71</v>
      </c>
      <c r="P23" s="17">
        <v>23.84</v>
      </c>
      <c r="Q23" s="16">
        <v>438.01</v>
      </c>
      <c r="R23" s="15">
        <v>474.75</v>
      </c>
      <c r="S23" s="15">
        <v>148.07</v>
      </c>
      <c r="T23" s="15">
        <v>622.82000000000005</v>
      </c>
      <c r="U23" s="15">
        <v>68.34</v>
      </c>
      <c r="V23" s="15">
        <v>162.65</v>
      </c>
      <c r="W23" s="15">
        <v>75.02</v>
      </c>
      <c r="X23" s="16">
        <v>80.17</v>
      </c>
      <c r="Y23" s="15">
        <v>713.17</v>
      </c>
      <c r="Z23" s="15">
        <v>123.02</v>
      </c>
      <c r="AA23" s="15">
        <v>79.22</v>
      </c>
      <c r="AB23" s="17">
        <v>46.01</v>
      </c>
      <c r="AC23" s="15">
        <v>248.25</v>
      </c>
      <c r="AD23" s="18">
        <v>47.58</v>
      </c>
      <c r="AE23" s="15">
        <v>429</v>
      </c>
      <c r="AF23" s="15">
        <v>580</v>
      </c>
      <c r="AG23" s="15">
        <v>88.01</v>
      </c>
      <c r="AH23" s="15">
        <v>100.1</v>
      </c>
      <c r="AI23" s="15">
        <v>67.31</v>
      </c>
      <c r="AJ23" s="17">
        <v>31.65</v>
      </c>
      <c r="AK23" s="15">
        <v>214.03</v>
      </c>
      <c r="AL23" s="16">
        <v>234.59</v>
      </c>
      <c r="AM23" s="15">
        <v>623.88</v>
      </c>
      <c r="AN23" s="15">
        <v>382.38</v>
      </c>
      <c r="AO23" s="15">
        <v>275.81</v>
      </c>
      <c r="AP23" s="15">
        <v>129.63999999999999</v>
      </c>
      <c r="AQ23" s="15">
        <v>478.07</v>
      </c>
      <c r="AR23" s="15">
        <v>122.72</v>
      </c>
      <c r="AS23" s="15">
        <v>493.03</v>
      </c>
      <c r="AT23" s="15">
        <v>790.17</v>
      </c>
      <c r="AU23" s="16">
        <v>103.63</v>
      </c>
    </row>
    <row r="24" spans="1:47" ht="12.75" customHeight="1" x14ac:dyDescent="0.2">
      <c r="A24" s="19" t="s">
        <v>61</v>
      </c>
      <c r="B24" s="20">
        <v>2.7799999999999998E-2</v>
      </c>
      <c r="C24" s="21">
        <v>3.2399999999999998E-2</v>
      </c>
      <c r="D24" s="22">
        <v>2.3400000000000001E-2</v>
      </c>
      <c r="E24" s="21">
        <v>3.8399999999999997E-2</v>
      </c>
      <c r="F24" s="21">
        <v>1.54E-2</v>
      </c>
      <c r="G24" s="21">
        <v>2.7900000000000001E-2</v>
      </c>
      <c r="H24" s="21">
        <v>5.1400000000000001E-2</v>
      </c>
      <c r="I24" s="22">
        <v>2.3300000000000001E-2</v>
      </c>
      <c r="J24" s="21">
        <v>3.2599999999999997E-2</v>
      </c>
      <c r="K24" s="22">
        <v>2.0899999999999998E-2</v>
      </c>
      <c r="L24" s="22">
        <v>2.7799999999999998E-2</v>
      </c>
      <c r="M24" s="21">
        <v>3.4000000000000002E-2</v>
      </c>
      <c r="N24" s="21">
        <v>2.69E-2</v>
      </c>
      <c r="O24" s="21">
        <v>1.14E-2</v>
      </c>
      <c r="P24" s="23" t="s">
        <v>66</v>
      </c>
      <c r="Q24" s="22">
        <v>2.9399999999999999E-2</v>
      </c>
      <c r="R24" s="21">
        <v>4.1000000000000002E-2</v>
      </c>
      <c r="S24" s="21">
        <v>1.84E-2</v>
      </c>
      <c r="T24" s="21">
        <v>3.56E-2</v>
      </c>
      <c r="U24" s="21">
        <v>2.52E-2</v>
      </c>
      <c r="V24" s="21">
        <v>1.03E-2</v>
      </c>
      <c r="W24" s="21" t="s">
        <v>66</v>
      </c>
      <c r="X24" s="22">
        <v>3.1E-2</v>
      </c>
      <c r="Y24" s="21">
        <v>2.3300000000000001E-2</v>
      </c>
      <c r="Z24" s="21">
        <v>2.12E-2</v>
      </c>
      <c r="AA24" s="21">
        <v>7.3599999999999999E-2</v>
      </c>
      <c r="AB24" s="23">
        <v>4.1399999999999999E-2</v>
      </c>
      <c r="AC24" s="21">
        <v>4.1700000000000001E-2</v>
      </c>
      <c r="AD24" s="24">
        <v>2.3199999999999998E-2</v>
      </c>
      <c r="AE24" s="21">
        <v>2.9499999999999998E-2</v>
      </c>
      <c r="AF24" s="21">
        <v>2.6599999999999999E-2</v>
      </c>
      <c r="AG24" s="21">
        <v>0.05</v>
      </c>
      <c r="AH24" s="21">
        <v>4.5400000000000003E-2</v>
      </c>
      <c r="AI24" s="21">
        <v>7.85E-2</v>
      </c>
      <c r="AJ24" s="23">
        <v>4.8399999999999999E-2</v>
      </c>
      <c r="AK24" s="21">
        <v>4.1000000000000002E-2</v>
      </c>
      <c r="AL24" s="22">
        <v>1.66E-2</v>
      </c>
      <c r="AM24" s="21">
        <v>3.5999999999999997E-2</v>
      </c>
      <c r="AN24" s="21">
        <v>2.3599999999999999E-2</v>
      </c>
      <c r="AO24" s="21">
        <v>4.8099999999999997E-2</v>
      </c>
      <c r="AP24" s="21">
        <v>3.4299999999999997E-2</v>
      </c>
      <c r="AQ24" s="21">
        <v>2.8899999999999999E-2</v>
      </c>
      <c r="AR24" s="21">
        <v>7.4999999999999997E-3</v>
      </c>
      <c r="AS24" s="21">
        <v>3.6200000000000003E-2</v>
      </c>
      <c r="AT24" s="21">
        <v>3.2500000000000001E-2</v>
      </c>
      <c r="AU24" s="22">
        <v>5.4199999999999998E-2</v>
      </c>
    </row>
    <row r="25" spans="1:47" ht="12.75" customHeight="1" x14ac:dyDescent="0.2">
      <c r="A25" s="25" t="s">
        <v>62</v>
      </c>
      <c r="B25" s="26">
        <v>3.4000000000000002E-2</v>
      </c>
      <c r="C25" s="27">
        <v>4.1099999999999998E-2</v>
      </c>
      <c r="D25" s="28">
        <v>2.7199999999999998E-2</v>
      </c>
      <c r="E25" s="27">
        <v>3.85E-2</v>
      </c>
      <c r="F25" s="27">
        <v>5.6099999999999997E-2</v>
      </c>
      <c r="G25" s="27">
        <v>3.7600000000000001E-2</v>
      </c>
      <c r="H25" s="27">
        <v>1.9699999999999999E-2</v>
      </c>
      <c r="I25" s="28">
        <v>1.9099999999999999E-2</v>
      </c>
      <c r="J25" s="27">
        <v>3.9699999999999999E-2</v>
      </c>
      <c r="K25" s="28">
        <v>2.58E-2</v>
      </c>
      <c r="L25" s="28">
        <v>3.4000000000000002E-2</v>
      </c>
      <c r="M25" s="27">
        <v>2.4400000000000002E-2</v>
      </c>
      <c r="N25" s="27">
        <v>3.04E-2</v>
      </c>
      <c r="O25" s="27">
        <v>4.4499999999999998E-2</v>
      </c>
      <c r="P25" s="29" t="s">
        <v>66</v>
      </c>
      <c r="Q25" s="28">
        <v>4.1700000000000001E-2</v>
      </c>
      <c r="R25" s="27">
        <v>3.5499999999999997E-2</v>
      </c>
      <c r="S25" s="27">
        <v>2.6700000000000002E-2</v>
      </c>
      <c r="T25" s="27">
        <v>3.3399999999999999E-2</v>
      </c>
      <c r="U25" s="27">
        <v>7.1400000000000005E-2</v>
      </c>
      <c r="V25" s="27">
        <v>2.5899999999999999E-2</v>
      </c>
      <c r="W25" s="27" t="s">
        <v>66</v>
      </c>
      <c r="X25" s="28">
        <v>5.4600000000000003E-2</v>
      </c>
      <c r="Y25" s="27">
        <v>2.4400000000000002E-2</v>
      </c>
      <c r="Z25" s="27">
        <v>4.5999999999999999E-2</v>
      </c>
      <c r="AA25" s="27">
        <v>5.3100000000000001E-2</v>
      </c>
      <c r="AB25" s="29">
        <v>9.5100000000000004E-2</v>
      </c>
      <c r="AC25" s="27">
        <v>5.74E-2</v>
      </c>
      <c r="AD25" s="30">
        <v>5.5399999999999998E-2</v>
      </c>
      <c r="AE25" s="27">
        <v>3.3000000000000002E-2</v>
      </c>
      <c r="AF25" s="27">
        <v>3.4700000000000002E-2</v>
      </c>
      <c r="AG25" s="27">
        <v>3.8199999999999998E-2</v>
      </c>
      <c r="AH25" s="27">
        <v>8.4599999999999995E-2</v>
      </c>
      <c r="AI25" s="27">
        <v>2.5399999999999999E-2</v>
      </c>
      <c r="AJ25" s="29">
        <v>5.0500000000000003E-2</v>
      </c>
      <c r="AK25" s="27">
        <v>5.5E-2</v>
      </c>
      <c r="AL25" s="28">
        <v>1.01E-2</v>
      </c>
      <c r="AM25" s="27">
        <v>2.3900000000000001E-2</v>
      </c>
      <c r="AN25" s="27">
        <v>1.78E-2</v>
      </c>
      <c r="AO25" s="27">
        <v>2.4299999999999999E-2</v>
      </c>
      <c r="AP25" s="27">
        <v>2.4E-2</v>
      </c>
      <c r="AQ25" s="27">
        <v>2.24E-2</v>
      </c>
      <c r="AR25" s="27">
        <v>1.38E-2</v>
      </c>
      <c r="AS25" s="27">
        <v>2.9899999999999999E-2</v>
      </c>
      <c r="AT25" s="27">
        <v>3.5099999999999999E-2</v>
      </c>
      <c r="AU25" s="28">
        <v>1.7100000000000001E-2</v>
      </c>
    </row>
    <row r="26" spans="1:47" ht="12.75" customHeight="1" x14ac:dyDescent="0.2">
      <c r="A26" s="19" t="s">
        <v>63</v>
      </c>
      <c r="B26" s="31">
        <v>2.9899999999999999E-2</v>
      </c>
      <c r="C26" s="32">
        <v>3.5200000000000002E-2</v>
      </c>
      <c r="D26" s="33">
        <v>2.4899999999999999E-2</v>
      </c>
      <c r="E26" s="32">
        <v>5.1400000000000001E-2</v>
      </c>
      <c r="F26" s="32">
        <v>4.6300000000000001E-2</v>
      </c>
      <c r="G26" s="32">
        <v>2.58E-2</v>
      </c>
      <c r="H26" s="32">
        <v>1.24E-2</v>
      </c>
      <c r="I26" s="33">
        <v>2.0299999999999999E-2</v>
      </c>
      <c r="J26" s="32">
        <v>3.5799999999999998E-2</v>
      </c>
      <c r="K26" s="33">
        <v>2.1499999999999998E-2</v>
      </c>
      <c r="L26" s="33">
        <v>2.9899999999999999E-2</v>
      </c>
      <c r="M26" s="32">
        <v>3.6999999999999998E-2</v>
      </c>
      <c r="N26" s="32">
        <v>6.3700000000000007E-2</v>
      </c>
      <c r="O26" s="32">
        <v>1.11E-2</v>
      </c>
      <c r="P26" s="34">
        <v>4.5699999999999998E-2</v>
      </c>
      <c r="Q26" s="33">
        <v>1.78E-2</v>
      </c>
      <c r="R26" s="32">
        <v>3.85E-2</v>
      </c>
      <c r="S26" s="32">
        <v>2.4799999999999999E-2</v>
      </c>
      <c r="T26" s="32">
        <v>3.5299999999999998E-2</v>
      </c>
      <c r="U26" s="32">
        <v>3.0099999999999998E-2</v>
      </c>
      <c r="V26" s="32">
        <v>9.7000000000000003E-3</v>
      </c>
      <c r="W26" s="32">
        <v>2.63E-2</v>
      </c>
      <c r="X26" s="33">
        <v>3.2599999999999997E-2</v>
      </c>
      <c r="Y26" s="32">
        <v>2.41E-2</v>
      </c>
      <c r="Z26" s="32">
        <v>2.2499999999999999E-2</v>
      </c>
      <c r="AA26" s="32">
        <v>4.24E-2</v>
      </c>
      <c r="AB26" s="34">
        <v>5.9299999999999999E-2</v>
      </c>
      <c r="AC26" s="32">
        <v>3.5700000000000003E-2</v>
      </c>
      <c r="AD26" s="35">
        <v>8.6900000000000005E-2</v>
      </c>
      <c r="AE26" s="32">
        <v>3.0599999999999999E-2</v>
      </c>
      <c r="AF26" s="32">
        <v>2.9399999999999999E-2</v>
      </c>
      <c r="AG26" s="32">
        <v>5.4600000000000003E-2</v>
      </c>
      <c r="AH26" s="32">
        <v>6.8900000000000003E-2</v>
      </c>
      <c r="AI26" s="32">
        <v>2.6599999999999999E-2</v>
      </c>
      <c r="AJ26" s="34" t="s">
        <v>66</v>
      </c>
      <c r="AK26" s="32">
        <v>4.65E-2</v>
      </c>
      <c r="AL26" s="33">
        <v>1.8200000000000001E-2</v>
      </c>
      <c r="AM26" s="32">
        <v>2.76E-2</v>
      </c>
      <c r="AN26" s="32">
        <v>3.6499999999999998E-2</v>
      </c>
      <c r="AO26" s="32">
        <v>3.7100000000000001E-2</v>
      </c>
      <c r="AP26" s="32">
        <v>5.1200000000000002E-2</v>
      </c>
      <c r="AQ26" s="32">
        <v>3.5700000000000003E-2</v>
      </c>
      <c r="AR26" s="32">
        <v>4.3299999999999998E-2</v>
      </c>
      <c r="AS26" s="32">
        <v>2.75E-2</v>
      </c>
      <c r="AT26" s="32">
        <v>3.0700000000000002E-2</v>
      </c>
      <c r="AU26" s="33">
        <v>1.66E-2</v>
      </c>
    </row>
    <row r="27" spans="1:47" ht="12.75" customHeight="1" x14ac:dyDescent="0.2">
      <c r="A27" s="25" t="s">
        <v>64</v>
      </c>
      <c r="B27" s="26">
        <v>2.4199999999999999E-2</v>
      </c>
      <c r="C27" s="27">
        <v>2.9899999999999999E-2</v>
      </c>
      <c r="D27" s="28">
        <v>1.8800000000000001E-2</v>
      </c>
      <c r="E27" s="27">
        <v>7.1000000000000004E-3</v>
      </c>
      <c r="F27" s="27">
        <v>4.5699999999999998E-2</v>
      </c>
      <c r="G27" s="27">
        <v>1.4800000000000001E-2</v>
      </c>
      <c r="H27" s="27">
        <v>3.9199999999999999E-2</v>
      </c>
      <c r="I27" s="28">
        <v>1.44E-2</v>
      </c>
      <c r="J27" s="27">
        <v>2.1700000000000001E-2</v>
      </c>
      <c r="K27" s="28">
        <v>2.7799999999999998E-2</v>
      </c>
      <c r="L27" s="28">
        <v>2.4199999999999999E-2</v>
      </c>
      <c r="M27" s="27">
        <v>1.9599999999999999E-2</v>
      </c>
      <c r="N27" s="27">
        <v>5.04E-2</v>
      </c>
      <c r="O27" s="27">
        <v>1.7600000000000001E-2</v>
      </c>
      <c r="P27" s="29" t="s">
        <v>66</v>
      </c>
      <c r="Q27" s="28">
        <v>2.01E-2</v>
      </c>
      <c r="R27" s="27">
        <v>1.9E-2</v>
      </c>
      <c r="S27" s="27">
        <v>6.2399999999999997E-2</v>
      </c>
      <c r="T27" s="27">
        <v>2.93E-2</v>
      </c>
      <c r="U27" s="27">
        <v>4.5499999999999999E-2</v>
      </c>
      <c r="V27" s="27">
        <v>5.1999999999999998E-3</v>
      </c>
      <c r="W27" s="27">
        <v>1.04E-2</v>
      </c>
      <c r="X27" s="28">
        <v>1.8499999999999999E-2</v>
      </c>
      <c r="Y27" s="27">
        <v>1.47E-2</v>
      </c>
      <c r="Z27" s="27">
        <v>4.1300000000000003E-2</v>
      </c>
      <c r="AA27" s="27">
        <v>7.1800000000000003E-2</v>
      </c>
      <c r="AB27" s="29">
        <v>6.9699999999999998E-2</v>
      </c>
      <c r="AC27" s="27">
        <v>5.6300000000000003E-2</v>
      </c>
      <c r="AD27" s="30" t="s">
        <v>66</v>
      </c>
      <c r="AE27" s="27">
        <v>2.4299999999999999E-2</v>
      </c>
      <c r="AF27" s="27">
        <v>2.4199999999999999E-2</v>
      </c>
      <c r="AG27" s="27">
        <v>3.6700000000000003E-2</v>
      </c>
      <c r="AH27" s="27">
        <v>3.5700000000000003E-2</v>
      </c>
      <c r="AI27" s="27">
        <v>4.7399999999999998E-2</v>
      </c>
      <c r="AJ27" s="29">
        <v>8.6300000000000002E-2</v>
      </c>
      <c r="AK27" s="27">
        <v>4.4400000000000002E-2</v>
      </c>
      <c r="AL27" s="28">
        <v>1.4500000000000001E-2</v>
      </c>
      <c r="AM27" s="27">
        <v>2.5999999999999999E-2</v>
      </c>
      <c r="AN27" s="27">
        <v>3.3700000000000001E-2</v>
      </c>
      <c r="AO27" s="27">
        <v>3.7900000000000003E-2</v>
      </c>
      <c r="AP27" s="27">
        <v>1.9599999999999999E-2</v>
      </c>
      <c r="AQ27" s="27">
        <v>2.29E-2</v>
      </c>
      <c r="AR27" s="27">
        <v>3.1600000000000003E-2</v>
      </c>
      <c r="AS27" s="27">
        <v>2.9499999999999998E-2</v>
      </c>
      <c r="AT27" s="27">
        <v>2.7799999999999998E-2</v>
      </c>
      <c r="AU27" s="28">
        <v>4.3400000000000001E-2</v>
      </c>
    </row>
    <row r="28" spans="1:47" ht="12.75" customHeight="1" x14ac:dyDescent="0.2">
      <c r="A28" s="19" t="s">
        <v>65</v>
      </c>
      <c r="B28" s="31">
        <v>1.54E-2</v>
      </c>
      <c r="C28" s="32">
        <v>2.01E-2</v>
      </c>
      <c r="D28" s="33">
        <v>1.09E-2</v>
      </c>
      <c r="E28" s="32">
        <v>2.2700000000000001E-2</v>
      </c>
      <c r="F28" s="32">
        <v>2.23E-2</v>
      </c>
      <c r="G28" s="32">
        <v>8.0000000000000002E-3</v>
      </c>
      <c r="H28" s="32">
        <v>2.58E-2</v>
      </c>
      <c r="I28" s="33">
        <v>8.3999999999999995E-3</v>
      </c>
      <c r="J28" s="32">
        <v>1.9699999999999999E-2</v>
      </c>
      <c r="K28" s="33">
        <v>9.1999999999999998E-3</v>
      </c>
      <c r="L28" s="33">
        <v>1.54E-2</v>
      </c>
      <c r="M28" s="32">
        <v>1.8499999999999999E-2</v>
      </c>
      <c r="N28" s="32">
        <v>2.6499999999999999E-2</v>
      </c>
      <c r="O28" s="32" t="s">
        <v>66</v>
      </c>
      <c r="P28" s="34" t="s">
        <v>66</v>
      </c>
      <c r="Q28" s="33">
        <v>1.4200000000000001E-2</v>
      </c>
      <c r="R28" s="32">
        <v>2.2599999999999999E-2</v>
      </c>
      <c r="S28" s="32">
        <v>1.03E-2</v>
      </c>
      <c r="T28" s="32">
        <v>1.9599999999999999E-2</v>
      </c>
      <c r="U28" s="32" t="s">
        <v>66</v>
      </c>
      <c r="V28" s="32">
        <v>4.4000000000000003E-3</v>
      </c>
      <c r="W28" s="32">
        <v>1.04E-2</v>
      </c>
      <c r="X28" s="33">
        <v>2.2700000000000001E-2</v>
      </c>
      <c r="Y28" s="32">
        <v>1.2200000000000001E-2</v>
      </c>
      <c r="Z28" s="32">
        <v>1.43E-2</v>
      </c>
      <c r="AA28" s="32">
        <v>5.0799999999999998E-2</v>
      </c>
      <c r="AB28" s="34">
        <v>2.3599999999999999E-2</v>
      </c>
      <c r="AC28" s="32">
        <v>2.7699999999999999E-2</v>
      </c>
      <c r="AD28" s="35" t="s">
        <v>66</v>
      </c>
      <c r="AE28" s="32">
        <v>1.7899999999999999E-2</v>
      </c>
      <c r="AF28" s="32">
        <v>1.3599999999999999E-2</v>
      </c>
      <c r="AG28" s="32">
        <v>1.8700000000000001E-2</v>
      </c>
      <c r="AH28" s="32">
        <v>2.5600000000000001E-2</v>
      </c>
      <c r="AI28" s="32">
        <v>2.7099999999999999E-2</v>
      </c>
      <c r="AJ28" s="34" t="s">
        <v>66</v>
      </c>
      <c r="AK28" s="32">
        <v>2.8199999999999999E-2</v>
      </c>
      <c r="AL28" s="33">
        <v>7.0000000000000001E-3</v>
      </c>
      <c r="AM28" s="32">
        <v>1.9E-2</v>
      </c>
      <c r="AN28" s="32">
        <v>2.41E-2</v>
      </c>
      <c r="AO28" s="32">
        <v>2.4199999999999999E-2</v>
      </c>
      <c r="AP28" s="32">
        <v>2.6100000000000002E-2</v>
      </c>
      <c r="AQ28" s="32">
        <v>2.2599999999999999E-2</v>
      </c>
      <c r="AR28" s="32">
        <v>8.9999999999999993E-3</v>
      </c>
      <c r="AS28" s="32">
        <v>2.1000000000000001E-2</v>
      </c>
      <c r="AT28" s="32">
        <v>1.6500000000000001E-2</v>
      </c>
      <c r="AU28" s="33">
        <v>9.4999999999999998E-3</v>
      </c>
    </row>
    <row r="29" spans="1:47" ht="12.75" customHeight="1" x14ac:dyDescent="0.2">
      <c r="A29" s="25" t="s">
        <v>67</v>
      </c>
      <c r="B29" s="26">
        <v>1.9E-2</v>
      </c>
      <c r="C29" s="27">
        <v>1.8200000000000001E-2</v>
      </c>
      <c r="D29" s="28">
        <v>1.9699999999999999E-2</v>
      </c>
      <c r="E29" s="27">
        <v>5.4600000000000003E-2</v>
      </c>
      <c r="F29" s="27">
        <v>1.9699999999999999E-2</v>
      </c>
      <c r="G29" s="27">
        <v>2.0299999999999999E-2</v>
      </c>
      <c r="H29" s="27">
        <v>1.21E-2</v>
      </c>
      <c r="I29" s="28">
        <v>7.7000000000000002E-3</v>
      </c>
      <c r="J29" s="27">
        <v>2.1600000000000001E-2</v>
      </c>
      <c r="K29" s="28">
        <v>1.52E-2</v>
      </c>
      <c r="L29" s="28">
        <v>1.9E-2</v>
      </c>
      <c r="M29" s="27">
        <v>1.3599999999999999E-2</v>
      </c>
      <c r="N29" s="27">
        <v>4.0399999999999998E-2</v>
      </c>
      <c r="O29" s="27">
        <v>9.1000000000000004E-3</v>
      </c>
      <c r="P29" s="29" t="s">
        <v>66</v>
      </c>
      <c r="Q29" s="28">
        <v>1.9300000000000001E-2</v>
      </c>
      <c r="R29" s="27">
        <v>1.9699999999999999E-2</v>
      </c>
      <c r="S29" s="27">
        <v>2.9700000000000001E-2</v>
      </c>
      <c r="T29" s="27">
        <v>2.1999999999999999E-2</v>
      </c>
      <c r="U29" s="27" t="s">
        <v>66</v>
      </c>
      <c r="V29" s="27">
        <v>8.9999999999999993E-3</v>
      </c>
      <c r="W29" s="27" t="s">
        <v>66</v>
      </c>
      <c r="X29" s="28">
        <v>4.9299999999999997E-2</v>
      </c>
      <c r="Y29" s="27">
        <v>1.7399999999999999E-2</v>
      </c>
      <c r="Z29" s="27">
        <v>1.37E-2</v>
      </c>
      <c r="AA29" s="27">
        <v>2.0799999999999999E-2</v>
      </c>
      <c r="AB29" s="29">
        <v>5.7299999999999997E-2</v>
      </c>
      <c r="AC29" s="27">
        <v>2.41E-2</v>
      </c>
      <c r="AD29" s="30">
        <v>1.6400000000000001E-2</v>
      </c>
      <c r="AE29" s="27">
        <v>2.1299999999999999E-2</v>
      </c>
      <c r="AF29" s="27">
        <v>1.7299999999999999E-2</v>
      </c>
      <c r="AG29" s="27">
        <v>4.9599999999999998E-2</v>
      </c>
      <c r="AH29" s="27">
        <v>3.4200000000000001E-2</v>
      </c>
      <c r="AI29" s="27">
        <v>3.95E-2</v>
      </c>
      <c r="AJ29" s="29" t="s">
        <v>66</v>
      </c>
      <c r="AK29" s="27">
        <v>3.15E-2</v>
      </c>
      <c r="AL29" s="28">
        <v>1.0200000000000001E-2</v>
      </c>
      <c r="AM29" s="27">
        <v>2.12E-2</v>
      </c>
      <c r="AN29" s="27">
        <v>2.12E-2</v>
      </c>
      <c r="AO29" s="27">
        <v>2.9899999999999999E-2</v>
      </c>
      <c r="AP29" s="27">
        <v>2.0899999999999998E-2</v>
      </c>
      <c r="AQ29" s="27">
        <v>2.52E-2</v>
      </c>
      <c r="AR29" s="27">
        <v>4.99E-2</v>
      </c>
      <c r="AS29" s="27">
        <v>1.5699999999999999E-2</v>
      </c>
      <c r="AT29" s="27">
        <v>1.9699999999999999E-2</v>
      </c>
      <c r="AU29" s="28">
        <v>8.2000000000000007E-3</v>
      </c>
    </row>
    <row r="30" spans="1:47" ht="12.75" customHeight="1" x14ac:dyDescent="0.2">
      <c r="A30" s="19" t="s">
        <v>68</v>
      </c>
      <c r="B30" s="31">
        <v>5.79E-2</v>
      </c>
      <c r="C30" s="32">
        <v>6.8000000000000005E-2</v>
      </c>
      <c r="D30" s="33">
        <v>4.8300000000000003E-2</v>
      </c>
      <c r="E30" s="32">
        <v>7.4499999999999997E-2</v>
      </c>
      <c r="F30" s="32">
        <v>8.0100000000000005E-2</v>
      </c>
      <c r="G30" s="32">
        <v>8.2900000000000001E-2</v>
      </c>
      <c r="H30" s="32">
        <v>4.7E-2</v>
      </c>
      <c r="I30" s="33">
        <v>2.1700000000000001E-2</v>
      </c>
      <c r="J30" s="32">
        <v>6.7199999999999996E-2</v>
      </c>
      <c r="K30" s="33">
        <v>4.4499999999999998E-2</v>
      </c>
      <c r="L30" s="33">
        <v>5.79E-2</v>
      </c>
      <c r="M30" s="32">
        <v>7.3800000000000004E-2</v>
      </c>
      <c r="N30" s="32">
        <v>8.2900000000000001E-2</v>
      </c>
      <c r="O30" s="32">
        <v>4.0599999999999997E-2</v>
      </c>
      <c r="P30" s="34" t="s">
        <v>66</v>
      </c>
      <c r="Q30" s="33">
        <v>4.4600000000000001E-2</v>
      </c>
      <c r="R30" s="32">
        <v>9.0399999999999994E-2</v>
      </c>
      <c r="S30" s="32">
        <v>5.3900000000000003E-2</v>
      </c>
      <c r="T30" s="32">
        <v>8.1699999999999995E-2</v>
      </c>
      <c r="U30" s="32">
        <v>6.0999999999999999E-2</v>
      </c>
      <c r="V30" s="32">
        <v>1.55E-2</v>
      </c>
      <c r="W30" s="32" t="s">
        <v>66</v>
      </c>
      <c r="X30" s="33">
        <v>1.03E-2</v>
      </c>
      <c r="Y30" s="32">
        <v>4.8599999999999997E-2</v>
      </c>
      <c r="Z30" s="32">
        <v>7.1499999999999994E-2</v>
      </c>
      <c r="AA30" s="32">
        <v>0.1208</v>
      </c>
      <c r="AB30" s="34">
        <v>4.3299999999999998E-2</v>
      </c>
      <c r="AC30" s="32">
        <v>8.2000000000000003E-2</v>
      </c>
      <c r="AD30" s="35">
        <v>7.1900000000000006E-2</v>
      </c>
      <c r="AE30" s="32">
        <v>6.2399999999999997E-2</v>
      </c>
      <c r="AF30" s="32">
        <v>5.4600000000000003E-2</v>
      </c>
      <c r="AG30" s="32">
        <v>0.1027</v>
      </c>
      <c r="AH30" s="32">
        <v>0.12570000000000001</v>
      </c>
      <c r="AI30" s="32">
        <v>8.8999999999999996E-2</v>
      </c>
      <c r="AJ30" s="34" t="s">
        <v>66</v>
      </c>
      <c r="AK30" s="32">
        <v>9.4799999999999995E-2</v>
      </c>
      <c r="AL30" s="33">
        <v>2.7699999999999999E-2</v>
      </c>
      <c r="AM30" s="32">
        <v>6.3600000000000004E-2</v>
      </c>
      <c r="AN30" s="32">
        <v>7.8700000000000006E-2</v>
      </c>
      <c r="AO30" s="32">
        <v>7.2800000000000004E-2</v>
      </c>
      <c r="AP30" s="32">
        <v>7.4499999999999997E-2</v>
      </c>
      <c r="AQ30" s="32">
        <v>6.8400000000000002E-2</v>
      </c>
      <c r="AR30" s="32">
        <v>4.7800000000000002E-2</v>
      </c>
      <c r="AS30" s="32">
        <v>6.0100000000000001E-2</v>
      </c>
      <c r="AT30" s="32">
        <v>7.0000000000000007E-2</v>
      </c>
      <c r="AU30" s="33">
        <v>0.1142</v>
      </c>
    </row>
    <row r="31" spans="1:47" ht="12.75" customHeight="1" x14ac:dyDescent="0.2">
      <c r="A31" s="25" t="s">
        <v>69</v>
      </c>
      <c r="B31" s="26">
        <v>8.7800000000000003E-2</v>
      </c>
      <c r="C31" s="27">
        <v>9.6500000000000002E-2</v>
      </c>
      <c r="D31" s="28">
        <v>7.9399999999999998E-2</v>
      </c>
      <c r="E31" s="27">
        <v>7.0800000000000002E-2</v>
      </c>
      <c r="F31" s="27">
        <v>0.1115</v>
      </c>
      <c r="G31" s="27">
        <v>8.0100000000000005E-2</v>
      </c>
      <c r="H31" s="27">
        <v>9.9000000000000005E-2</v>
      </c>
      <c r="I31" s="28">
        <v>7.6499999999999999E-2</v>
      </c>
      <c r="J31" s="27">
        <v>8.1299999999999997E-2</v>
      </c>
      <c r="K31" s="28">
        <v>9.7000000000000003E-2</v>
      </c>
      <c r="L31" s="28">
        <v>8.7800000000000003E-2</v>
      </c>
      <c r="M31" s="27">
        <v>7.9500000000000001E-2</v>
      </c>
      <c r="N31" s="27">
        <v>0.1017</v>
      </c>
      <c r="O31" s="27">
        <v>9.3700000000000006E-2</v>
      </c>
      <c r="P31" s="29">
        <v>7.1599999999999997E-2</v>
      </c>
      <c r="Q31" s="28">
        <v>8.9599999999999999E-2</v>
      </c>
      <c r="R31" s="27">
        <v>9.1600000000000001E-2</v>
      </c>
      <c r="S31" s="27">
        <v>9.2999999999999999E-2</v>
      </c>
      <c r="T31" s="27">
        <v>9.1899999999999996E-2</v>
      </c>
      <c r="U31" s="27">
        <v>7.5800000000000006E-2</v>
      </c>
      <c r="V31" s="27">
        <v>6.0199999999999997E-2</v>
      </c>
      <c r="W31" s="27">
        <v>0.13220000000000001</v>
      </c>
      <c r="X31" s="28">
        <v>8.0100000000000005E-2</v>
      </c>
      <c r="Y31" s="27">
        <v>9.6500000000000002E-2</v>
      </c>
      <c r="Z31" s="27">
        <v>0.1055</v>
      </c>
      <c r="AA31" s="27">
        <v>6.2399999999999997E-2</v>
      </c>
      <c r="AB31" s="29" t="s">
        <v>66</v>
      </c>
      <c r="AC31" s="27">
        <v>7.22E-2</v>
      </c>
      <c r="AD31" s="30">
        <v>3.7600000000000001E-2</v>
      </c>
      <c r="AE31" s="27">
        <v>0.08</v>
      </c>
      <c r="AF31" s="27">
        <v>9.35E-2</v>
      </c>
      <c r="AG31" s="27">
        <v>6.0199999999999997E-2</v>
      </c>
      <c r="AH31" s="27">
        <v>1.4800000000000001E-2</v>
      </c>
      <c r="AI31" s="27">
        <v>8.6900000000000005E-2</v>
      </c>
      <c r="AJ31" s="29">
        <v>9.1899999999999996E-2</v>
      </c>
      <c r="AK31" s="27">
        <v>6.7900000000000002E-2</v>
      </c>
      <c r="AL31" s="28">
        <v>8.7999999999999995E-2</v>
      </c>
      <c r="AM31" s="27">
        <v>8.8900000000000007E-2</v>
      </c>
      <c r="AN31" s="27">
        <v>9.1999999999999998E-2</v>
      </c>
      <c r="AO31" s="27">
        <v>8.8700000000000001E-2</v>
      </c>
      <c r="AP31" s="27">
        <v>7.4499999999999997E-2</v>
      </c>
      <c r="AQ31" s="27">
        <v>9.2299999999999993E-2</v>
      </c>
      <c r="AR31" s="27">
        <v>0.10340000000000001</v>
      </c>
      <c r="AS31" s="27">
        <v>9.6600000000000005E-2</v>
      </c>
      <c r="AT31" s="27">
        <v>8.2000000000000003E-2</v>
      </c>
      <c r="AU31" s="28">
        <v>3.9600000000000003E-2</v>
      </c>
    </row>
    <row r="32" spans="1:47" ht="12.75" customHeight="1" x14ac:dyDescent="0.2">
      <c r="A32" s="19" t="s">
        <v>70</v>
      </c>
      <c r="B32" s="31">
        <v>0.66379999999999995</v>
      </c>
      <c r="C32" s="32">
        <v>0.61899999999999999</v>
      </c>
      <c r="D32" s="33">
        <v>0.70669999999999999</v>
      </c>
      <c r="E32" s="32">
        <v>0.60470000000000002</v>
      </c>
      <c r="F32" s="32">
        <v>0.55879999999999996</v>
      </c>
      <c r="G32" s="32">
        <v>0.63780000000000003</v>
      </c>
      <c r="H32" s="32">
        <v>0.67290000000000005</v>
      </c>
      <c r="I32" s="33">
        <v>0.77990000000000004</v>
      </c>
      <c r="J32" s="32">
        <v>0.65469999999999995</v>
      </c>
      <c r="K32" s="33">
        <v>0.67700000000000005</v>
      </c>
      <c r="L32" s="33">
        <v>0.66379999999999995</v>
      </c>
      <c r="M32" s="32">
        <v>0.65569999999999995</v>
      </c>
      <c r="N32" s="32">
        <v>0.5716</v>
      </c>
      <c r="O32" s="32">
        <v>0.7298</v>
      </c>
      <c r="P32" s="34">
        <v>0.88270000000000004</v>
      </c>
      <c r="Q32" s="33">
        <v>0.67259999999999998</v>
      </c>
      <c r="R32" s="32">
        <v>0.6149</v>
      </c>
      <c r="S32" s="32">
        <v>0.63100000000000001</v>
      </c>
      <c r="T32" s="32">
        <v>0.61870000000000003</v>
      </c>
      <c r="U32" s="32">
        <v>0.67849999999999999</v>
      </c>
      <c r="V32" s="32">
        <v>0.82930000000000004</v>
      </c>
      <c r="W32" s="32">
        <v>0.76739999999999997</v>
      </c>
      <c r="X32" s="33">
        <v>0.56940000000000002</v>
      </c>
      <c r="Y32" s="32">
        <v>0.71479999999999999</v>
      </c>
      <c r="Z32" s="32">
        <v>0.62870000000000004</v>
      </c>
      <c r="AA32" s="32">
        <v>0.43680000000000002</v>
      </c>
      <c r="AB32" s="34">
        <v>0.53490000000000004</v>
      </c>
      <c r="AC32" s="32">
        <v>0.55010000000000003</v>
      </c>
      <c r="AD32" s="35">
        <v>0.49340000000000001</v>
      </c>
      <c r="AE32" s="32">
        <v>0.66249999999999998</v>
      </c>
      <c r="AF32" s="32">
        <v>0.66490000000000005</v>
      </c>
      <c r="AG32" s="32">
        <v>0.49209999999999998</v>
      </c>
      <c r="AH32" s="32">
        <v>0.46610000000000001</v>
      </c>
      <c r="AI32" s="32">
        <v>0.5524</v>
      </c>
      <c r="AJ32" s="34">
        <v>0.7228</v>
      </c>
      <c r="AK32" s="32">
        <v>0.5333</v>
      </c>
      <c r="AL32" s="33">
        <v>0.78990000000000005</v>
      </c>
      <c r="AM32" s="32">
        <v>0.65880000000000005</v>
      </c>
      <c r="AN32" s="32">
        <v>0.64390000000000003</v>
      </c>
      <c r="AO32" s="32">
        <v>0.6008</v>
      </c>
      <c r="AP32" s="32">
        <v>0.64470000000000005</v>
      </c>
      <c r="AQ32" s="32">
        <v>0.65490000000000004</v>
      </c>
      <c r="AR32" s="32">
        <v>0.6573</v>
      </c>
      <c r="AS32" s="32">
        <v>0.65229999999999999</v>
      </c>
      <c r="AT32" s="32">
        <v>0.65249999999999997</v>
      </c>
      <c r="AU32" s="33">
        <v>0.66820000000000002</v>
      </c>
    </row>
    <row r="33" spans="1:47" ht="12.75" customHeight="1" x14ac:dyDescent="0.2">
      <c r="A33" s="25" t="s">
        <v>71</v>
      </c>
      <c r="B33" s="36">
        <v>4.0099999999999997E-2</v>
      </c>
      <c r="C33" s="37">
        <v>3.9699999999999999E-2</v>
      </c>
      <c r="D33" s="38">
        <v>4.0599999999999997E-2</v>
      </c>
      <c r="E33" s="37">
        <v>3.73E-2</v>
      </c>
      <c r="F33" s="37">
        <v>4.3999999999999997E-2</v>
      </c>
      <c r="G33" s="37">
        <v>6.4799999999999996E-2</v>
      </c>
      <c r="H33" s="37">
        <v>2.07E-2</v>
      </c>
      <c r="I33" s="38">
        <v>2.8799999999999999E-2</v>
      </c>
      <c r="J33" s="37">
        <v>2.5600000000000001E-2</v>
      </c>
      <c r="K33" s="38">
        <v>6.0999999999999999E-2</v>
      </c>
      <c r="L33" s="38">
        <v>4.0099999999999997E-2</v>
      </c>
      <c r="M33" s="37">
        <v>4.3999999999999997E-2</v>
      </c>
      <c r="N33" s="37">
        <v>5.4999999999999997E-3</v>
      </c>
      <c r="O33" s="37">
        <v>4.2299999999999997E-2</v>
      </c>
      <c r="P33" s="39" t="s">
        <v>66</v>
      </c>
      <c r="Q33" s="38">
        <v>5.0799999999999998E-2</v>
      </c>
      <c r="R33" s="37">
        <v>2.69E-2</v>
      </c>
      <c r="S33" s="37">
        <v>4.99E-2</v>
      </c>
      <c r="T33" s="37">
        <v>3.2399999999999998E-2</v>
      </c>
      <c r="U33" s="37">
        <v>1.2500000000000001E-2</v>
      </c>
      <c r="V33" s="37">
        <v>3.0499999999999999E-2</v>
      </c>
      <c r="W33" s="37">
        <v>5.33E-2</v>
      </c>
      <c r="X33" s="38">
        <v>0.13150000000000001</v>
      </c>
      <c r="Y33" s="37">
        <v>2.4E-2</v>
      </c>
      <c r="Z33" s="37">
        <v>3.5299999999999998E-2</v>
      </c>
      <c r="AA33" s="37">
        <v>6.7400000000000002E-2</v>
      </c>
      <c r="AB33" s="39">
        <v>7.5499999999999998E-2</v>
      </c>
      <c r="AC33" s="37">
        <v>5.2999999999999999E-2</v>
      </c>
      <c r="AD33" s="40">
        <v>0.21529999999999999</v>
      </c>
      <c r="AE33" s="37">
        <v>3.85E-2</v>
      </c>
      <c r="AF33" s="37">
        <v>4.1399999999999999E-2</v>
      </c>
      <c r="AG33" s="37">
        <v>9.7199999999999995E-2</v>
      </c>
      <c r="AH33" s="37">
        <v>9.9000000000000005E-2</v>
      </c>
      <c r="AI33" s="37">
        <v>2.7099999999999999E-2</v>
      </c>
      <c r="AJ33" s="39" t="s">
        <v>66</v>
      </c>
      <c r="AK33" s="37">
        <v>5.7500000000000002E-2</v>
      </c>
      <c r="AL33" s="38">
        <v>1.7899999999999999E-2</v>
      </c>
      <c r="AM33" s="37">
        <v>3.4799999999999998E-2</v>
      </c>
      <c r="AN33" s="37">
        <v>2.8500000000000001E-2</v>
      </c>
      <c r="AO33" s="37">
        <v>3.6299999999999999E-2</v>
      </c>
      <c r="AP33" s="37">
        <v>3.04E-2</v>
      </c>
      <c r="AQ33" s="37">
        <v>2.6700000000000002E-2</v>
      </c>
      <c r="AR33" s="37">
        <v>3.6400000000000002E-2</v>
      </c>
      <c r="AS33" s="37">
        <v>3.1199999999999999E-2</v>
      </c>
      <c r="AT33" s="37">
        <v>3.3099999999999997E-2</v>
      </c>
      <c r="AU33" s="38">
        <v>2.9000000000000001E-2</v>
      </c>
    </row>
    <row r="34" spans="1:47" x14ac:dyDescent="0.2">
      <c r="A34" s="6" t="s">
        <v>73</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row>
    <row r="35" spans="1:47" ht="12.75" customHeight="1" x14ac:dyDescent="0.2">
      <c r="A35" s="7" t="s">
        <v>59</v>
      </c>
      <c r="B35" s="8">
        <v>1009</v>
      </c>
      <c r="C35" s="9">
        <v>454</v>
      </c>
      <c r="D35" s="10">
        <v>555</v>
      </c>
      <c r="E35" s="9">
        <v>83</v>
      </c>
      <c r="F35" s="9">
        <v>225</v>
      </c>
      <c r="G35" s="9">
        <v>215</v>
      </c>
      <c r="H35" s="9">
        <v>137</v>
      </c>
      <c r="I35" s="10">
        <v>349</v>
      </c>
      <c r="J35" s="9">
        <v>624</v>
      </c>
      <c r="K35" s="10">
        <v>385</v>
      </c>
      <c r="L35" s="10">
        <v>1009</v>
      </c>
      <c r="M35" s="9">
        <v>338</v>
      </c>
      <c r="N35" s="9">
        <v>150</v>
      </c>
      <c r="O35" s="9">
        <v>96</v>
      </c>
      <c r="P35" s="11">
        <v>28</v>
      </c>
      <c r="Q35" s="10">
        <v>392</v>
      </c>
      <c r="R35" s="9">
        <v>472</v>
      </c>
      <c r="S35" s="9">
        <v>141</v>
      </c>
      <c r="T35" s="9">
        <v>613</v>
      </c>
      <c r="U35" s="9">
        <v>51</v>
      </c>
      <c r="V35" s="9">
        <v>196</v>
      </c>
      <c r="W35" s="9">
        <v>71</v>
      </c>
      <c r="X35" s="10">
        <v>78</v>
      </c>
      <c r="Y35" s="9">
        <v>733</v>
      </c>
      <c r="Z35" s="9">
        <v>116</v>
      </c>
      <c r="AA35" s="9">
        <v>81</v>
      </c>
      <c r="AB35" s="11">
        <v>41</v>
      </c>
      <c r="AC35" s="9">
        <v>238</v>
      </c>
      <c r="AD35" s="12">
        <v>38</v>
      </c>
      <c r="AE35" s="9">
        <v>450</v>
      </c>
      <c r="AF35" s="9">
        <v>559</v>
      </c>
      <c r="AG35" s="9">
        <v>87</v>
      </c>
      <c r="AH35" s="9">
        <v>95</v>
      </c>
      <c r="AI35" s="9">
        <v>67</v>
      </c>
      <c r="AJ35" s="11">
        <v>30</v>
      </c>
      <c r="AK35" s="9">
        <v>209</v>
      </c>
      <c r="AL35" s="10">
        <v>259</v>
      </c>
      <c r="AM35" s="9">
        <v>635</v>
      </c>
      <c r="AN35" s="9">
        <v>382</v>
      </c>
      <c r="AO35" s="9">
        <v>284</v>
      </c>
      <c r="AP35" s="9">
        <v>132</v>
      </c>
      <c r="AQ35" s="9">
        <v>469</v>
      </c>
      <c r="AR35" s="9">
        <v>107</v>
      </c>
      <c r="AS35" s="9">
        <v>508</v>
      </c>
      <c r="AT35" s="9">
        <v>792</v>
      </c>
      <c r="AU35" s="10">
        <v>108</v>
      </c>
    </row>
    <row r="36" spans="1:47" ht="12.75" customHeight="1" x14ac:dyDescent="0.2">
      <c r="A36" s="13" t="s">
        <v>60</v>
      </c>
      <c r="B36" s="14">
        <v>1009</v>
      </c>
      <c r="C36" s="15">
        <v>493.4</v>
      </c>
      <c r="D36" s="16">
        <v>515.6</v>
      </c>
      <c r="E36" s="15">
        <v>109.98</v>
      </c>
      <c r="F36" s="15">
        <v>234.74</v>
      </c>
      <c r="G36" s="15">
        <v>223.1</v>
      </c>
      <c r="H36" s="15">
        <v>132.86000000000001</v>
      </c>
      <c r="I36" s="16">
        <v>308.31</v>
      </c>
      <c r="J36" s="15">
        <v>595.30999999999995</v>
      </c>
      <c r="K36" s="16">
        <v>413.69</v>
      </c>
      <c r="L36" s="16">
        <v>1009</v>
      </c>
      <c r="M36" s="15">
        <v>303.36</v>
      </c>
      <c r="N36" s="15">
        <v>140.99</v>
      </c>
      <c r="O36" s="15">
        <v>97.71</v>
      </c>
      <c r="P36" s="17">
        <v>23.84</v>
      </c>
      <c r="Q36" s="16">
        <v>438.01</v>
      </c>
      <c r="R36" s="15">
        <v>474.75</v>
      </c>
      <c r="S36" s="15">
        <v>148.07</v>
      </c>
      <c r="T36" s="15">
        <v>622.82000000000005</v>
      </c>
      <c r="U36" s="15">
        <v>68.34</v>
      </c>
      <c r="V36" s="15">
        <v>162.65</v>
      </c>
      <c r="W36" s="15">
        <v>75.02</v>
      </c>
      <c r="X36" s="16">
        <v>80.17</v>
      </c>
      <c r="Y36" s="15">
        <v>713.17</v>
      </c>
      <c r="Z36" s="15">
        <v>123.02</v>
      </c>
      <c r="AA36" s="15">
        <v>79.22</v>
      </c>
      <c r="AB36" s="17">
        <v>46.01</v>
      </c>
      <c r="AC36" s="15">
        <v>248.25</v>
      </c>
      <c r="AD36" s="18">
        <v>47.58</v>
      </c>
      <c r="AE36" s="15">
        <v>429</v>
      </c>
      <c r="AF36" s="15">
        <v>580</v>
      </c>
      <c r="AG36" s="15">
        <v>88.01</v>
      </c>
      <c r="AH36" s="15">
        <v>100.1</v>
      </c>
      <c r="AI36" s="15">
        <v>67.31</v>
      </c>
      <c r="AJ36" s="17">
        <v>31.65</v>
      </c>
      <c r="AK36" s="15">
        <v>214.03</v>
      </c>
      <c r="AL36" s="16">
        <v>234.59</v>
      </c>
      <c r="AM36" s="15">
        <v>623.88</v>
      </c>
      <c r="AN36" s="15">
        <v>382.38</v>
      </c>
      <c r="AO36" s="15">
        <v>275.81</v>
      </c>
      <c r="AP36" s="15">
        <v>129.63999999999999</v>
      </c>
      <c r="AQ36" s="15">
        <v>478.07</v>
      </c>
      <c r="AR36" s="15">
        <v>122.72</v>
      </c>
      <c r="AS36" s="15">
        <v>493.03</v>
      </c>
      <c r="AT36" s="15">
        <v>790.17</v>
      </c>
      <c r="AU36" s="16">
        <v>103.63</v>
      </c>
    </row>
    <row r="37" spans="1:47" ht="12.75" customHeight="1" x14ac:dyDescent="0.2">
      <c r="A37" s="19" t="s">
        <v>61</v>
      </c>
      <c r="B37" s="20">
        <v>1.47E-2</v>
      </c>
      <c r="C37" s="21">
        <v>2.0899999999999998E-2</v>
      </c>
      <c r="D37" s="22">
        <v>8.6999999999999994E-3</v>
      </c>
      <c r="E37" s="21">
        <v>2.3800000000000002E-2</v>
      </c>
      <c r="F37" s="21">
        <v>1.5800000000000002E-2</v>
      </c>
      <c r="G37" s="21" t="s">
        <v>66</v>
      </c>
      <c r="H37" s="21">
        <v>3.44E-2</v>
      </c>
      <c r="I37" s="22">
        <v>1.26E-2</v>
      </c>
      <c r="J37" s="21">
        <v>1.5100000000000001E-2</v>
      </c>
      <c r="K37" s="22">
        <v>1.4E-2</v>
      </c>
      <c r="L37" s="22">
        <v>1.47E-2</v>
      </c>
      <c r="M37" s="21">
        <v>1.46E-2</v>
      </c>
      <c r="N37" s="21">
        <v>2.7699999999999999E-2</v>
      </c>
      <c r="O37" s="21">
        <v>2.6800000000000001E-2</v>
      </c>
      <c r="P37" s="23" t="s">
        <v>66</v>
      </c>
      <c r="Q37" s="22">
        <v>8.6999999999999994E-3</v>
      </c>
      <c r="R37" s="21">
        <v>1.77E-2</v>
      </c>
      <c r="S37" s="21">
        <v>1.38E-2</v>
      </c>
      <c r="T37" s="21">
        <v>1.6799999999999999E-2</v>
      </c>
      <c r="U37" s="21" t="s">
        <v>66</v>
      </c>
      <c r="V37" s="21">
        <v>5.1999999999999998E-3</v>
      </c>
      <c r="W37" s="21" t="s">
        <v>66</v>
      </c>
      <c r="X37" s="22">
        <v>4.36E-2</v>
      </c>
      <c r="Y37" s="21">
        <v>8.0999999999999996E-3</v>
      </c>
      <c r="Z37" s="21">
        <v>1.5599999999999999E-2</v>
      </c>
      <c r="AA37" s="21">
        <v>3.2000000000000001E-2</v>
      </c>
      <c r="AB37" s="23">
        <v>7.8399999999999997E-2</v>
      </c>
      <c r="AC37" s="21">
        <v>3.2500000000000001E-2</v>
      </c>
      <c r="AD37" s="24">
        <v>2.07E-2</v>
      </c>
      <c r="AE37" s="21">
        <v>1.4999999999999999E-2</v>
      </c>
      <c r="AF37" s="21">
        <v>1.44E-2</v>
      </c>
      <c r="AG37" s="21">
        <v>2.0899999999999998E-2</v>
      </c>
      <c r="AH37" s="21">
        <v>2.6599999999999999E-2</v>
      </c>
      <c r="AI37" s="21">
        <v>1.46E-2</v>
      </c>
      <c r="AJ37" s="23" t="s">
        <v>66</v>
      </c>
      <c r="AK37" s="21">
        <v>2.1000000000000001E-2</v>
      </c>
      <c r="AL37" s="22">
        <v>8.2000000000000007E-3</v>
      </c>
      <c r="AM37" s="21">
        <v>8.8999999999999999E-3</v>
      </c>
      <c r="AN37" s="21">
        <v>7.1000000000000004E-3</v>
      </c>
      <c r="AO37" s="21">
        <v>9.4999999999999998E-3</v>
      </c>
      <c r="AP37" s="21">
        <v>6.1999999999999998E-3</v>
      </c>
      <c r="AQ37" s="21">
        <v>7.4000000000000003E-3</v>
      </c>
      <c r="AR37" s="21">
        <v>6.4999999999999997E-3</v>
      </c>
      <c r="AS37" s="21">
        <v>1.17E-2</v>
      </c>
      <c r="AT37" s="21">
        <v>1.52E-2</v>
      </c>
      <c r="AU37" s="22">
        <v>3.6799999999999999E-2</v>
      </c>
    </row>
    <row r="38" spans="1:47" ht="12.75" customHeight="1" x14ac:dyDescent="0.2">
      <c r="A38" s="25" t="s">
        <v>62</v>
      </c>
      <c r="B38" s="26">
        <v>1.1900000000000001E-2</v>
      </c>
      <c r="C38" s="27">
        <v>1.9699999999999999E-2</v>
      </c>
      <c r="D38" s="28">
        <v>4.4999999999999997E-3</v>
      </c>
      <c r="E38" s="27">
        <v>1.43E-2</v>
      </c>
      <c r="F38" s="27">
        <v>1.44E-2</v>
      </c>
      <c r="G38" s="27">
        <v>1.55E-2</v>
      </c>
      <c r="H38" s="27">
        <v>1.3899999999999999E-2</v>
      </c>
      <c r="I38" s="28">
        <v>5.7999999999999996E-3</v>
      </c>
      <c r="J38" s="27">
        <v>1.01E-2</v>
      </c>
      <c r="K38" s="28">
        <v>1.46E-2</v>
      </c>
      <c r="L38" s="28">
        <v>1.1900000000000001E-2</v>
      </c>
      <c r="M38" s="27">
        <v>2.8999999999999998E-3</v>
      </c>
      <c r="N38" s="27">
        <v>1.3100000000000001E-2</v>
      </c>
      <c r="O38" s="27">
        <v>7.7999999999999996E-3</v>
      </c>
      <c r="P38" s="29">
        <v>4.5699999999999998E-2</v>
      </c>
      <c r="Q38" s="28">
        <v>1.7000000000000001E-2</v>
      </c>
      <c r="R38" s="27">
        <v>1.15E-2</v>
      </c>
      <c r="S38" s="27">
        <v>2.0799999999999999E-2</v>
      </c>
      <c r="T38" s="27">
        <v>1.37E-2</v>
      </c>
      <c r="U38" s="27" t="s">
        <v>66</v>
      </c>
      <c r="V38" s="27">
        <v>4.1000000000000003E-3</v>
      </c>
      <c r="W38" s="27">
        <v>1.47E-2</v>
      </c>
      <c r="X38" s="28">
        <v>2.1299999999999999E-2</v>
      </c>
      <c r="Y38" s="27">
        <v>5.7000000000000002E-3</v>
      </c>
      <c r="Z38" s="27">
        <v>1.46E-2</v>
      </c>
      <c r="AA38" s="27">
        <v>3.2300000000000002E-2</v>
      </c>
      <c r="AB38" s="29">
        <v>3.7900000000000003E-2</v>
      </c>
      <c r="AC38" s="27">
        <v>2.46E-2</v>
      </c>
      <c r="AD38" s="30">
        <v>3.9300000000000002E-2</v>
      </c>
      <c r="AE38" s="27">
        <v>1.2500000000000001E-2</v>
      </c>
      <c r="AF38" s="27">
        <v>1.15E-2</v>
      </c>
      <c r="AG38" s="27">
        <v>4.1599999999999998E-2</v>
      </c>
      <c r="AH38" s="27">
        <v>1.8499999999999999E-2</v>
      </c>
      <c r="AI38" s="27">
        <v>3.8899999999999997E-2</v>
      </c>
      <c r="AJ38" s="29">
        <v>2.4199999999999999E-2</v>
      </c>
      <c r="AK38" s="27">
        <v>2.5100000000000001E-2</v>
      </c>
      <c r="AL38" s="28" t="s">
        <v>66</v>
      </c>
      <c r="AM38" s="27">
        <v>8.3999999999999995E-3</v>
      </c>
      <c r="AN38" s="27">
        <v>4.1999999999999997E-3</v>
      </c>
      <c r="AO38" s="27">
        <v>3.2000000000000002E-3</v>
      </c>
      <c r="AP38" s="27">
        <v>2.6200000000000001E-2</v>
      </c>
      <c r="AQ38" s="27">
        <v>5.4000000000000003E-3</v>
      </c>
      <c r="AR38" s="27" t="s">
        <v>66</v>
      </c>
      <c r="AS38" s="27">
        <v>6.6E-3</v>
      </c>
      <c r="AT38" s="27">
        <v>1.09E-2</v>
      </c>
      <c r="AU38" s="28" t="s">
        <v>66</v>
      </c>
    </row>
    <row r="39" spans="1:47" ht="12.75" customHeight="1" x14ac:dyDescent="0.2">
      <c r="A39" s="19" t="s">
        <v>63</v>
      </c>
      <c r="B39" s="31">
        <v>5.8999999999999999E-3</v>
      </c>
      <c r="C39" s="32">
        <v>8.6999999999999994E-3</v>
      </c>
      <c r="D39" s="33">
        <v>3.3E-3</v>
      </c>
      <c r="E39" s="32" t="s">
        <v>66</v>
      </c>
      <c r="F39" s="32">
        <v>1.7600000000000001E-2</v>
      </c>
      <c r="G39" s="32">
        <v>4.1999999999999997E-3</v>
      </c>
      <c r="H39" s="32" t="s">
        <v>66</v>
      </c>
      <c r="I39" s="33">
        <v>3.0000000000000001E-3</v>
      </c>
      <c r="J39" s="32">
        <v>4.5999999999999999E-3</v>
      </c>
      <c r="K39" s="33">
        <v>7.7999999999999996E-3</v>
      </c>
      <c r="L39" s="33">
        <v>5.8999999999999999E-3</v>
      </c>
      <c r="M39" s="32">
        <v>6.1999999999999998E-3</v>
      </c>
      <c r="N39" s="32">
        <v>7.4999999999999997E-3</v>
      </c>
      <c r="O39" s="32" t="s">
        <v>66</v>
      </c>
      <c r="P39" s="34" t="s">
        <v>66</v>
      </c>
      <c r="Q39" s="33">
        <v>7.0000000000000001E-3</v>
      </c>
      <c r="R39" s="32">
        <v>5.7999999999999996E-3</v>
      </c>
      <c r="S39" s="32" t="s">
        <v>66</v>
      </c>
      <c r="T39" s="32">
        <v>4.4000000000000003E-3</v>
      </c>
      <c r="U39" s="32">
        <v>3.3599999999999998E-2</v>
      </c>
      <c r="V39" s="32" t="s">
        <v>66</v>
      </c>
      <c r="W39" s="32" t="s">
        <v>66</v>
      </c>
      <c r="X39" s="33">
        <v>1.1599999999999999E-2</v>
      </c>
      <c r="Y39" s="32">
        <v>2.5999999999999999E-3</v>
      </c>
      <c r="Z39" s="32">
        <v>2.6200000000000001E-2</v>
      </c>
      <c r="AA39" s="32" t="s">
        <v>66</v>
      </c>
      <c r="AB39" s="34" t="s">
        <v>66</v>
      </c>
      <c r="AC39" s="32">
        <v>1.2999999999999999E-2</v>
      </c>
      <c r="AD39" s="35">
        <v>1.9800000000000002E-2</v>
      </c>
      <c r="AE39" s="32">
        <v>4.4000000000000003E-3</v>
      </c>
      <c r="AF39" s="32">
        <v>7.1000000000000004E-3</v>
      </c>
      <c r="AG39" s="32">
        <v>1.0500000000000001E-2</v>
      </c>
      <c r="AH39" s="32">
        <v>9.4000000000000004E-3</v>
      </c>
      <c r="AI39" s="32" t="s">
        <v>66</v>
      </c>
      <c r="AJ39" s="34" t="s">
        <v>66</v>
      </c>
      <c r="AK39" s="32">
        <v>8.6999999999999994E-3</v>
      </c>
      <c r="AL39" s="33" t="s">
        <v>66</v>
      </c>
      <c r="AM39" s="32">
        <v>4.8999999999999998E-3</v>
      </c>
      <c r="AN39" s="32">
        <v>1.32E-2</v>
      </c>
      <c r="AO39" s="32">
        <v>2.8E-3</v>
      </c>
      <c r="AP39" s="32">
        <v>6.0000000000000001E-3</v>
      </c>
      <c r="AQ39" s="32">
        <v>6.4000000000000003E-3</v>
      </c>
      <c r="AR39" s="32">
        <v>1.8700000000000001E-2</v>
      </c>
      <c r="AS39" s="32">
        <v>4.7000000000000002E-3</v>
      </c>
      <c r="AT39" s="32">
        <v>6.3E-3</v>
      </c>
      <c r="AU39" s="33" t="s">
        <v>66</v>
      </c>
    </row>
    <row r="40" spans="1:47" ht="12.75" customHeight="1" x14ac:dyDescent="0.2">
      <c r="A40" s="25" t="s">
        <v>64</v>
      </c>
      <c r="B40" s="26">
        <v>1.0800000000000001E-2</v>
      </c>
      <c r="C40" s="27">
        <v>1.6500000000000001E-2</v>
      </c>
      <c r="D40" s="28">
        <v>5.4000000000000003E-3</v>
      </c>
      <c r="E40" s="27">
        <v>4.7600000000000003E-2</v>
      </c>
      <c r="F40" s="27">
        <v>3.7000000000000002E-3</v>
      </c>
      <c r="G40" s="27">
        <v>4.0000000000000001E-3</v>
      </c>
      <c r="H40" s="27" t="s">
        <v>66</v>
      </c>
      <c r="I40" s="28">
        <v>1.2800000000000001E-2</v>
      </c>
      <c r="J40" s="27">
        <v>7.3000000000000001E-3</v>
      </c>
      <c r="K40" s="28">
        <v>1.5800000000000002E-2</v>
      </c>
      <c r="L40" s="28">
        <v>1.0800000000000001E-2</v>
      </c>
      <c r="M40" s="27">
        <v>1.11E-2</v>
      </c>
      <c r="N40" s="27">
        <v>2.9499999999999998E-2</v>
      </c>
      <c r="O40" s="27">
        <v>6.8999999999999999E-3</v>
      </c>
      <c r="P40" s="29">
        <v>3.5799999999999998E-2</v>
      </c>
      <c r="Q40" s="28">
        <v>4.3E-3</v>
      </c>
      <c r="R40" s="27">
        <v>7.7999999999999996E-3</v>
      </c>
      <c r="S40" s="27" t="s">
        <v>66</v>
      </c>
      <c r="T40" s="27">
        <v>5.8999999999999999E-3</v>
      </c>
      <c r="U40" s="27">
        <v>4.58E-2</v>
      </c>
      <c r="V40" s="27">
        <v>1.9800000000000002E-2</v>
      </c>
      <c r="W40" s="27" t="s">
        <v>66</v>
      </c>
      <c r="X40" s="28">
        <v>1.09E-2</v>
      </c>
      <c r="Y40" s="27">
        <v>8.5000000000000006E-3</v>
      </c>
      <c r="Z40" s="27">
        <v>2.3099999999999999E-2</v>
      </c>
      <c r="AA40" s="27" t="s">
        <v>66</v>
      </c>
      <c r="AB40" s="29" t="s">
        <v>66</v>
      </c>
      <c r="AC40" s="27">
        <v>1.14E-2</v>
      </c>
      <c r="AD40" s="30">
        <v>4.3200000000000002E-2</v>
      </c>
      <c r="AE40" s="27">
        <v>7.7999999999999996E-3</v>
      </c>
      <c r="AF40" s="27">
        <v>1.3100000000000001E-2</v>
      </c>
      <c r="AG40" s="27">
        <v>0.01</v>
      </c>
      <c r="AH40" s="27" t="s">
        <v>66</v>
      </c>
      <c r="AI40" s="27">
        <v>1.32E-2</v>
      </c>
      <c r="AJ40" s="29" t="s">
        <v>66</v>
      </c>
      <c r="AK40" s="27">
        <v>8.2000000000000007E-3</v>
      </c>
      <c r="AL40" s="28">
        <v>6.7000000000000002E-3</v>
      </c>
      <c r="AM40" s="27">
        <v>5.0000000000000001E-3</v>
      </c>
      <c r="AN40" s="27">
        <v>1.06E-2</v>
      </c>
      <c r="AO40" s="27">
        <v>2.5999999999999999E-3</v>
      </c>
      <c r="AP40" s="27">
        <v>1.2200000000000001E-2</v>
      </c>
      <c r="AQ40" s="27">
        <v>5.5999999999999999E-3</v>
      </c>
      <c r="AR40" s="27">
        <v>8.6999999999999994E-3</v>
      </c>
      <c r="AS40" s="27">
        <v>1.4E-3</v>
      </c>
      <c r="AT40" s="27">
        <v>5.5999999999999999E-3</v>
      </c>
      <c r="AU40" s="28">
        <v>8.6E-3</v>
      </c>
    </row>
    <row r="41" spans="1:47" ht="12.75" customHeight="1" x14ac:dyDescent="0.2">
      <c r="A41" s="19" t="s">
        <v>65</v>
      </c>
      <c r="B41" s="31">
        <v>1.52E-2</v>
      </c>
      <c r="C41" s="32">
        <v>2.1600000000000001E-2</v>
      </c>
      <c r="D41" s="33">
        <v>9.1000000000000004E-3</v>
      </c>
      <c r="E41" s="32">
        <v>3.6299999999999999E-2</v>
      </c>
      <c r="F41" s="32">
        <v>3.1E-2</v>
      </c>
      <c r="G41" s="32">
        <v>6.6E-3</v>
      </c>
      <c r="H41" s="32">
        <v>1.32E-2</v>
      </c>
      <c r="I41" s="33">
        <v>2.8E-3</v>
      </c>
      <c r="J41" s="32">
        <v>8.3000000000000001E-3</v>
      </c>
      <c r="K41" s="33">
        <v>2.5100000000000001E-2</v>
      </c>
      <c r="L41" s="33">
        <v>1.52E-2</v>
      </c>
      <c r="M41" s="32">
        <v>0.01</v>
      </c>
      <c r="N41" s="32">
        <v>1.15E-2</v>
      </c>
      <c r="O41" s="32">
        <v>3.4000000000000002E-2</v>
      </c>
      <c r="P41" s="34" t="s">
        <v>66</v>
      </c>
      <c r="Q41" s="33">
        <v>1.6799999999999999E-2</v>
      </c>
      <c r="R41" s="32">
        <v>1.2500000000000001E-2</v>
      </c>
      <c r="S41" s="32">
        <v>2.23E-2</v>
      </c>
      <c r="T41" s="32">
        <v>1.4800000000000001E-2</v>
      </c>
      <c r="U41" s="32">
        <v>5.6599999999999998E-2</v>
      </c>
      <c r="V41" s="32" t="s">
        <v>66</v>
      </c>
      <c r="W41" s="32">
        <v>1.04E-2</v>
      </c>
      <c r="X41" s="33">
        <v>1.8499999999999999E-2</v>
      </c>
      <c r="Y41" s="32">
        <v>3.8999999999999998E-3</v>
      </c>
      <c r="Z41" s="32">
        <v>3.2300000000000002E-2</v>
      </c>
      <c r="AA41" s="32">
        <v>4.8500000000000001E-2</v>
      </c>
      <c r="AB41" s="34">
        <v>4.9099999999999998E-2</v>
      </c>
      <c r="AC41" s="32">
        <v>4.0599999999999997E-2</v>
      </c>
      <c r="AD41" s="35">
        <v>5.1999999999999998E-2</v>
      </c>
      <c r="AE41" s="32">
        <v>2.4299999999999999E-2</v>
      </c>
      <c r="AF41" s="32">
        <v>8.5000000000000006E-3</v>
      </c>
      <c r="AG41" s="32">
        <v>3.4799999999999998E-2</v>
      </c>
      <c r="AH41" s="32">
        <v>5.6000000000000001E-2</v>
      </c>
      <c r="AI41" s="32">
        <v>5.8900000000000001E-2</v>
      </c>
      <c r="AJ41" s="34" t="s">
        <v>66</v>
      </c>
      <c r="AK41" s="32">
        <v>4.87E-2</v>
      </c>
      <c r="AL41" s="33">
        <v>6.3E-3</v>
      </c>
      <c r="AM41" s="32">
        <v>4.1999999999999997E-3</v>
      </c>
      <c r="AN41" s="32">
        <v>4.7000000000000002E-3</v>
      </c>
      <c r="AO41" s="32">
        <v>3.3999999999999998E-3</v>
      </c>
      <c r="AP41" s="32" t="s">
        <v>66</v>
      </c>
      <c r="AQ41" s="32">
        <v>5.7000000000000002E-3</v>
      </c>
      <c r="AR41" s="32">
        <v>8.0999999999999996E-3</v>
      </c>
      <c r="AS41" s="32">
        <v>1.1900000000000001E-2</v>
      </c>
      <c r="AT41" s="32">
        <v>1.6400000000000001E-2</v>
      </c>
      <c r="AU41" s="33">
        <v>1.7299999999999999E-2</v>
      </c>
    </row>
    <row r="42" spans="1:47" ht="12.75" customHeight="1" x14ac:dyDescent="0.2">
      <c r="A42" s="25" t="s">
        <v>67</v>
      </c>
      <c r="B42" s="26">
        <v>1.0699999999999999E-2</v>
      </c>
      <c r="C42" s="27">
        <v>1.52E-2</v>
      </c>
      <c r="D42" s="28">
        <v>6.4000000000000003E-3</v>
      </c>
      <c r="E42" s="27">
        <v>5.0900000000000001E-2</v>
      </c>
      <c r="F42" s="27">
        <v>7.4000000000000003E-3</v>
      </c>
      <c r="G42" s="27">
        <v>7.4999999999999997E-3</v>
      </c>
      <c r="H42" s="27">
        <v>1.3299999999999999E-2</v>
      </c>
      <c r="I42" s="28" t="s">
        <v>66</v>
      </c>
      <c r="J42" s="27">
        <v>1.37E-2</v>
      </c>
      <c r="K42" s="28">
        <v>6.4000000000000003E-3</v>
      </c>
      <c r="L42" s="28">
        <v>1.0699999999999999E-2</v>
      </c>
      <c r="M42" s="27">
        <v>8.6E-3</v>
      </c>
      <c r="N42" s="27">
        <v>2.1299999999999999E-2</v>
      </c>
      <c r="O42" s="27">
        <v>8.8999999999999999E-3</v>
      </c>
      <c r="P42" s="29" t="s">
        <v>66</v>
      </c>
      <c r="Q42" s="28">
        <v>9.7999999999999997E-3</v>
      </c>
      <c r="R42" s="27">
        <v>1.18E-2</v>
      </c>
      <c r="S42" s="27">
        <v>1.1900000000000001E-2</v>
      </c>
      <c r="T42" s="27">
        <v>1.1900000000000001E-2</v>
      </c>
      <c r="U42" s="27">
        <v>3.8399999999999997E-2</v>
      </c>
      <c r="V42" s="27" t="s">
        <v>66</v>
      </c>
      <c r="W42" s="27" t="s">
        <v>66</v>
      </c>
      <c r="X42" s="28">
        <v>9.5999999999999992E-3</v>
      </c>
      <c r="Y42" s="27">
        <v>1.3899999999999999E-2</v>
      </c>
      <c r="Z42" s="27" t="s">
        <v>66</v>
      </c>
      <c r="AA42" s="27">
        <v>1.0999999999999999E-2</v>
      </c>
      <c r="AB42" s="29" t="s">
        <v>66</v>
      </c>
      <c r="AC42" s="27">
        <v>3.5000000000000001E-3</v>
      </c>
      <c r="AD42" s="30" t="s">
        <v>66</v>
      </c>
      <c r="AE42" s="27">
        <v>3.8E-3</v>
      </c>
      <c r="AF42" s="27">
        <v>1.5800000000000002E-2</v>
      </c>
      <c r="AG42" s="27" t="s">
        <v>66</v>
      </c>
      <c r="AH42" s="27">
        <v>1.6400000000000001E-2</v>
      </c>
      <c r="AI42" s="27" t="s">
        <v>66</v>
      </c>
      <c r="AJ42" s="29" t="s">
        <v>66</v>
      </c>
      <c r="AK42" s="27">
        <v>7.7000000000000002E-3</v>
      </c>
      <c r="AL42" s="28" t="s">
        <v>66</v>
      </c>
      <c r="AM42" s="27">
        <v>1.11E-2</v>
      </c>
      <c r="AN42" s="27">
        <v>1.7000000000000001E-2</v>
      </c>
      <c r="AO42" s="27">
        <v>9.4999999999999998E-3</v>
      </c>
      <c r="AP42" s="27">
        <v>6.1000000000000004E-3</v>
      </c>
      <c r="AQ42" s="27">
        <v>1.7000000000000001E-2</v>
      </c>
      <c r="AR42" s="27">
        <v>3.15E-2</v>
      </c>
      <c r="AS42" s="27">
        <v>1.21E-2</v>
      </c>
      <c r="AT42" s="27">
        <v>9.1999999999999998E-3</v>
      </c>
      <c r="AU42" s="28" t="s">
        <v>66</v>
      </c>
    </row>
    <row r="43" spans="1:47" ht="12.75" customHeight="1" x14ac:dyDescent="0.2">
      <c r="A43" s="19" t="s">
        <v>68</v>
      </c>
      <c r="B43" s="31">
        <v>1.8E-3</v>
      </c>
      <c r="C43" s="32">
        <v>1.6999999999999999E-3</v>
      </c>
      <c r="D43" s="33">
        <v>1.9E-3</v>
      </c>
      <c r="E43" s="32" t="s">
        <v>66</v>
      </c>
      <c r="F43" s="32">
        <v>4.1000000000000003E-3</v>
      </c>
      <c r="G43" s="32">
        <v>3.8E-3</v>
      </c>
      <c r="H43" s="32" t="s">
        <v>66</v>
      </c>
      <c r="I43" s="33" t="s">
        <v>66</v>
      </c>
      <c r="J43" s="32">
        <v>3.0000000000000001E-3</v>
      </c>
      <c r="K43" s="33" t="s">
        <v>66</v>
      </c>
      <c r="L43" s="33">
        <v>1.8E-3</v>
      </c>
      <c r="M43" s="32" t="s">
        <v>66</v>
      </c>
      <c r="N43" s="32">
        <v>6.0000000000000001E-3</v>
      </c>
      <c r="O43" s="32">
        <v>9.7999999999999997E-3</v>
      </c>
      <c r="P43" s="34" t="s">
        <v>66</v>
      </c>
      <c r="Q43" s="33" t="s">
        <v>66</v>
      </c>
      <c r="R43" s="32">
        <v>1.8E-3</v>
      </c>
      <c r="S43" s="32" t="s">
        <v>66</v>
      </c>
      <c r="T43" s="32">
        <v>1.4E-3</v>
      </c>
      <c r="U43" s="32" t="s">
        <v>66</v>
      </c>
      <c r="V43" s="32" t="s">
        <v>66</v>
      </c>
      <c r="W43" s="32" t="s">
        <v>66</v>
      </c>
      <c r="X43" s="33">
        <v>1.1900000000000001E-2</v>
      </c>
      <c r="Y43" s="32">
        <v>1.1999999999999999E-3</v>
      </c>
      <c r="Z43" s="32" t="s">
        <v>66</v>
      </c>
      <c r="AA43" s="32" t="s">
        <v>66</v>
      </c>
      <c r="AB43" s="34">
        <v>2.0799999999999999E-2</v>
      </c>
      <c r="AC43" s="32">
        <v>3.8E-3</v>
      </c>
      <c r="AD43" s="35" t="s">
        <v>66</v>
      </c>
      <c r="AE43" s="32">
        <v>2.2000000000000001E-3</v>
      </c>
      <c r="AF43" s="32">
        <v>1.5E-3</v>
      </c>
      <c r="AG43" s="32" t="s">
        <v>66</v>
      </c>
      <c r="AH43" s="32">
        <v>9.4999999999999998E-3</v>
      </c>
      <c r="AI43" s="32" t="s">
        <v>66</v>
      </c>
      <c r="AJ43" s="34" t="s">
        <v>66</v>
      </c>
      <c r="AK43" s="32">
        <v>4.4999999999999997E-3</v>
      </c>
      <c r="AL43" s="33" t="s">
        <v>66</v>
      </c>
      <c r="AM43" s="32" t="s">
        <v>66</v>
      </c>
      <c r="AN43" s="32" t="s">
        <v>66</v>
      </c>
      <c r="AO43" s="32" t="s">
        <v>66</v>
      </c>
      <c r="AP43" s="32">
        <v>6.4999999999999997E-3</v>
      </c>
      <c r="AQ43" s="32">
        <v>1.8E-3</v>
      </c>
      <c r="AR43" s="32" t="s">
        <v>66</v>
      </c>
      <c r="AS43" s="32" t="s">
        <v>66</v>
      </c>
      <c r="AT43" s="32">
        <v>1.1000000000000001E-3</v>
      </c>
      <c r="AU43" s="33" t="s">
        <v>66</v>
      </c>
    </row>
    <row r="44" spans="1:47" ht="12.75" customHeight="1" x14ac:dyDescent="0.2">
      <c r="A44" s="25" t="s">
        <v>69</v>
      </c>
      <c r="B44" s="26">
        <v>3.5099999999999999E-2</v>
      </c>
      <c r="C44" s="27">
        <v>3.3500000000000002E-2</v>
      </c>
      <c r="D44" s="28">
        <v>3.6600000000000001E-2</v>
      </c>
      <c r="E44" s="27">
        <v>7.6E-3</v>
      </c>
      <c r="F44" s="27">
        <v>4.8399999999999999E-2</v>
      </c>
      <c r="G44" s="27">
        <v>5.5300000000000002E-2</v>
      </c>
      <c r="H44" s="27">
        <v>1.61E-2</v>
      </c>
      <c r="I44" s="28">
        <v>2.8299999999999999E-2</v>
      </c>
      <c r="J44" s="27">
        <v>2.53E-2</v>
      </c>
      <c r="K44" s="28">
        <v>4.9200000000000001E-2</v>
      </c>
      <c r="L44" s="28">
        <v>3.5099999999999999E-2</v>
      </c>
      <c r="M44" s="27">
        <v>0.03</v>
      </c>
      <c r="N44" s="27">
        <v>3.3700000000000001E-2</v>
      </c>
      <c r="O44" s="27">
        <v>4.8899999999999999E-2</v>
      </c>
      <c r="P44" s="29">
        <v>7.1599999999999997E-2</v>
      </c>
      <c r="Q44" s="28">
        <v>3.44E-2</v>
      </c>
      <c r="R44" s="27">
        <v>3.6200000000000003E-2</v>
      </c>
      <c r="S44" s="27">
        <v>2.7900000000000001E-2</v>
      </c>
      <c r="T44" s="27">
        <v>3.4200000000000001E-2</v>
      </c>
      <c r="U44" s="27">
        <v>1.2200000000000001E-2</v>
      </c>
      <c r="V44" s="27">
        <v>4.4600000000000001E-2</v>
      </c>
      <c r="W44" s="27">
        <v>5.6099999999999997E-2</v>
      </c>
      <c r="X44" s="28">
        <v>2.2499999999999999E-2</v>
      </c>
      <c r="Y44" s="27">
        <v>0.04</v>
      </c>
      <c r="Z44" s="27">
        <v>1.9099999999999999E-2</v>
      </c>
      <c r="AA44" s="27">
        <v>4.3799999999999999E-2</v>
      </c>
      <c r="AB44" s="29">
        <v>2.3599999999999999E-2</v>
      </c>
      <c r="AC44" s="27">
        <v>2.7799999999999998E-2</v>
      </c>
      <c r="AD44" s="30" t="s">
        <v>66</v>
      </c>
      <c r="AE44" s="27">
        <v>3.6799999999999999E-2</v>
      </c>
      <c r="AF44" s="27">
        <v>3.3799999999999997E-2</v>
      </c>
      <c r="AG44" s="27">
        <v>4.0399999999999998E-2</v>
      </c>
      <c r="AH44" s="27">
        <v>3.7199999999999997E-2</v>
      </c>
      <c r="AI44" s="27">
        <v>5.2699999999999997E-2</v>
      </c>
      <c r="AJ44" s="29" t="s">
        <v>66</v>
      </c>
      <c r="AK44" s="27">
        <v>3.8300000000000001E-2</v>
      </c>
      <c r="AL44" s="28">
        <v>3.2500000000000001E-2</v>
      </c>
      <c r="AM44" s="27">
        <v>3.9399999999999998E-2</v>
      </c>
      <c r="AN44" s="27">
        <v>3.1099999999999999E-2</v>
      </c>
      <c r="AO44" s="27">
        <v>2.8199999999999999E-2</v>
      </c>
      <c r="AP44" s="27">
        <v>2.7099999999999999E-2</v>
      </c>
      <c r="AQ44" s="27">
        <v>3.3700000000000001E-2</v>
      </c>
      <c r="AR44" s="27">
        <v>5.7000000000000002E-2</v>
      </c>
      <c r="AS44" s="27">
        <v>4.48E-2</v>
      </c>
      <c r="AT44" s="27">
        <v>3.0700000000000002E-2</v>
      </c>
      <c r="AU44" s="28">
        <v>2.23E-2</v>
      </c>
    </row>
    <row r="45" spans="1:47" ht="12.75" customHeight="1" x14ac:dyDescent="0.2">
      <c r="A45" s="19" t="s">
        <v>70</v>
      </c>
      <c r="B45" s="31">
        <v>0.85560000000000003</v>
      </c>
      <c r="C45" s="32">
        <v>0.82399999999999995</v>
      </c>
      <c r="D45" s="33">
        <v>0.88590000000000002</v>
      </c>
      <c r="E45" s="32">
        <v>0.76139999999999997</v>
      </c>
      <c r="F45" s="32">
        <v>0.82099999999999995</v>
      </c>
      <c r="G45" s="32">
        <v>0.85440000000000005</v>
      </c>
      <c r="H45" s="32">
        <v>0.89539999999999997</v>
      </c>
      <c r="I45" s="33">
        <v>0.89939999999999998</v>
      </c>
      <c r="J45" s="32">
        <v>0.88360000000000005</v>
      </c>
      <c r="K45" s="33">
        <v>0.81540000000000001</v>
      </c>
      <c r="L45" s="33">
        <v>0.85560000000000003</v>
      </c>
      <c r="M45" s="32">
        <v>0.87639999999999996</v>
      </c>
      <c r="N45" s="32">
        <v>0.84360000000000002</v>
      </c>
      <c r="O45" s="32">
        <v>0.84160000000000001</v>
      </c>
      <c r="P45" s="34">
        <v>0.81630000000000003</v>
      </c>
      <c r="Q45" s="33">
        <v>0.84870000000000001</v>
      </c>
      <c r="R45" s="32">
        <v>0.86399999999999999</v>
      </c>
      <c r="S45" s="32">
        <v>0.85540000000000005</v>
      </c>
      <c r="T45" s="32">
        <v>0.86199999999999999</v>
      </c>
      <c r="U45" s="32">
        <v>0.81340000000000001</v>
      </c>
      <c r="V45" s="32">
        <v>0.89329999999999998</v>
      </c>
      <c r="W45" s="32">
        <v>0.87090000000000001</v>
      </c>
      <c r="X45" s="33">
        <v>0.75160000000000005</v>
      </c>
      <c r="Y45" s="32">
        <v>0.88619999999999999</v>
      </c>
      <c r="Z45" s="32">
        <v>0.84899999999999998</v>
      </c>
      <c r="AA45" s="32">
        <v>0.78769999999999996</v>
      </c>
      <c r="AB45" s="34">
        <v>0.75160000000000005</v>
      </c>
      <c r="AC45" s="32">
        <v>0.81140000000000001</v>
      </c>
      <c r="AD45" s="35">
        <v>0.62760000000000005</v>
      </c>
      <c r="AE45" s="32">
        <v>0.86539999999999995</v>
      </c>
      <c r="AF45" s="32">
        <v>0.84840000000000004</v>
      </c>
      <c r="AG45" s="32">
        <v>0.78480000000000005</v>
      </c>
      <c r="AH45" s="32">
        <v>0.7802</v>
      </c>
      <c r="AI45" s="32">
        <v>0.79459999999999997</v>
      </c>
      <c r="AJ45" s="34">
        <v>0.92190000000000005</v>
      </c>
      <c r="AK45" s="32">
        <v>0.80130000000000001</v>
      </c>
      <c r="AL45" s="33">
        <v>0.92879999999999996</v>
      </c>
      <c r="AM45" s="32">
        <v>0.88529999999999998</v>
      </c>
      <c r="AN45" s="32">
        <v>0.88600000000000001</v>
      </c>
      <c r="AO45" s="32">
        <v>0.91700000000000004</v>
      </c>
      <c r="AP45" s="32">
        <v>0.88170000000000004</v>
      </c>
      <c r="AQ45" s="32">
        <v>0.89070000000000005</v>
      </c>
      <c r="AR45" s="32">
        <v>0.84050000000000002</v>
      </c>
      <c r="AS45" s="32">
        <v>0.87090000000000001</v>
      </c>
      <c r="AT45" s="32">
        <v>0.87180000000000002</v>
      </c>
      <c r="AU45" s="33">
        <v>0.88649999999999995</v>
      </c>
    </row>
    <row r="46" spans="1:47" ht="12.75" customHeight="1" x14ac:dyDescent="0.2">
      <c r="A46" s="25" t="s">
        <v>71</v>
      </c>
      <c r="B46" s="36">
        <v>3.8300000000000001E-2</v>
      </c>
      <c r="C46" s="37">
        <v>3.8399999999999997E-2</v>
      </c>
      <c r="D46" s="38">
        <v>3.8100000000000002E-2</v>
      </c>
      <c r="E46" s="37">
        <v>5.8000000000000003E-2</v>
      </c>
      <c r="F46" s="37">
        <v>3.6600000000000001E-2</v>
      </c>
      <c r="G46" s="37">
        <v>4.87E-2</v>
      </c>
      <c r="H46" s="37">
        <v>1.38E-2</v>
      </c>
      <c r="I46" s="38">
        <v>3.5400000000000001E-2</v>
      </c>
      <c r="J46" s="37">
        <v>2.9000000000000001E-2</v>
      </c>
      <c r="K46" s="38">
        <v>5.16E-2</v>
      </c>
      <c r="L46" s="38">
        <v>3.8300000000000001E-2</v>
      </c>
      <c r="M46" s="37">
        <v>4.02E-2</v>
      </c>
      <c r="N46" s="37">
        <v>6.0000000000000001E-3</v>
      </c>
      <c r="O46" s="37">
        <v>1.52E-2</v>
      </c>
      <c r="P46" s="39">
        <v>3.0599999999999999E-2</v>
      </c>
      <c r="Q46" s="38">
        <v>5.33E-2</v>
      </c>
      <c r="R46" s="37">
        <v>3.09E-2</v>
      </c>
      <c r="S46" s="37">
        <v>4.7800000000000002E-2</v>
      </c>
      <c r="T46" s="37">
        <v>3.49E-2</v>
      </c>
      <c r="U46" s="37" t="s">
        <v>66</v>
      </c>
      <c r="V46" s="37">
        <v>3.2899999999999999E-2</v>
      </c>
      <c r="W46" s="37">
        <v>4.7899999999999998E-2</v>
      </c>
      <c r="X46" s="38">
        <v>9.8500000000000004E-2</v>
      </c>
      <c r="Y46" s="37">
        <v>0.03</v>
      </c>
      <c r="Z46" s="37">
        <v>2.01E-2</v>
      </c>
      <c r="AA46" s="37">
        <v>4.4600000000000001E-2</v>
      </c>
      <c r="AB46" s="39">
        <v>3.8699999999999998E-2</v>
      </c>
      <c r="AC46" s="37">
        <v>3.1399999999999997E-2</v>
      </c>
      <c r="AD46" s="40">
        <v>0.1973</v>
      </c>
      <c r="AE46" s="37">
        <v>2.7799999999999998E-2</v>
      </c>
      <c r="AF46" s="37">
        <v>4.5999999999999999E-2</v>
      </c>
      <c r="AG46" s="37">
        <v>5.6899999999999999E-2</v>
      </c>
      <c r="AH46" s="37">
        <v>4.6199999999999998E-2</v>
      </c>
      <c r="AI46" s="37">
        <v>2.7099999999999999E-2</v>
      </c>
      <c r="AJ46" s="39">
        <v>5.3900000000000003E-2</v>
      </c>
      <c r="AK46" s="37">
        <v>3.6499999999999998E-2</v>
      </c>
      <c r="AL46" s="38">
        <v>1.7500000000000002E-2</v>
      </c>
      <c r="AM46" s="37">
        <v>3.27E-2</v>
      </c>
      <c r="AN46" s="37">
        <v>2.5999999999999999E-2</v>
      </c>
      <c r="AO46" s="37">
        <v>2.3800000000000002E-2</v>
      </c>
      <c r="AP46" s="37">
        <v>2.8000000000000001E-2</v>
      </c>
      <c r="AQ46" s="37">
        <v>2.63E-2</v>
      </c>
      <c r="AR46" s="37">
        <v>2.8799999999999999E-2</v>
      </c>
      <c r="AS46" s="37">
        <v>3.5999999999999997E-2</v>
      </c>
      <c r="AT46" s="37">
        <v>3.2800000000000003E-2</v>
      </c>
      <c r="AU46" s="38">
        <v>2.8500000000000001E-2</v>
      </c>
    </row>
    <row r="47" spans="1:47" x14ac:dyDescent="0.2">
      <c r="A47" s="6" t="s">
        <v>74</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row>
    <row r="48" spans="1:47" ht="12.75" customHeight="1" x14ac:dyDescent="0.2">
      <c r="A48" s="7" t="s">
        <v>59</v>
      </c>
      <c r="B48" s="8">
        <v>1009</v>
      </c>
      <c r="C48" s="9">
        <v>454</v>
      </c>
      <c r="D48" s="10">
        <v>555</v>
      </c>
      <c r="E48" s="9">
        <v>83</v>
      </c>
      <c r="F48" s="9">
        <v>225</v>
      </c>
      <c r="G48" s="9">
        <v>215</v>
      </c>
      <c r="H48" s="9">
        <v>137</v>
      </c>
      <c r="I48" s="10">
        <v>349</v>
      </c>
      <c r="J48" s="9">
        <v>624</v>
      </c>
      <c r="K48" s="10">
        <v>385</v>
      </c>
      <c r="L48" s="10">
        <v>1009</v>
      </c>
      <c r="M48" s="9">
        <v>338</v>
      </c>
      <c r="N48" s="9">
        <v>150</v>
      </c>
      <c r="O48" s="9">
        <v>96</v>
      </c>
      <c r="P48" s="11">
        <v>28</v>
      </c>
      <c r="Q48" s="10">
        <v>392</v>
      </c>
      <c r="R48" s="9">
        <v>472</v>
      </c>
      <c r="S48" s="9">
        <v>141</v>
      </c>
      <c r="T48" s="9">
        <v>613</v>
      </c>
      <c r="U48" s="9">
        <v>51</v>
      </c>
      <c r="V48" s="9">
        <v>196</v>
      </c>
      <c r="W48" s="9">
        <v>71</v>
      </c>
      <c r="X48" s="10">
        <v>78</v>
      </c>
      <c r="Y48" s="9">
        <v>733</v>
      </c>
      <c r="Z48" s="9">
        <v>116</v>
      </c>
      <c r="AA48" s="9">
        <v>81</v>
      </c>
      <c r="AB48" s="11">
        <v>41</v>
      </c>
      <c r="AC48" s="9">
        <v>238</v>
      </c>
      <c r="AD48" s="12">
        <v>38</v>
      </c>
      <c r="AE48" s="9">
        <v>450</v>
      </c>
      <c r="AF48" s="9">
        <v>559</v>
      </c>
      <c r="AG48" s="9">
        <v>87</v>
      </c>
      <c r="AH48" s="9">
        <v>95</v>
      </c>
      <c r="AI48" s="9">
        <v>67</v>
      </c>
      <c r="AJ48" s="11">
        <v>30</v>
      </c>
      <c r="AK48" s="9">
        <v>209</v>
      </c>
      <c r="AL48" s="10">
        <v>259</v>
      </c>
      <c r="AM48" s="9">
        <v>635</v>
      </c>
      <c r="AN48" s="9">
        <v>382</v>
      </c>
      <c r="AO48" s="9">
        <v>284</v>
      </c>
      <c r="AP48" s="9">
        <v>132</v>
      </c>
      <c r="AQ48" s="9">
        <v>469</v>
      </c>
      <c r="AR48" s="9">
        <v>107</v>
      </c>
      <c r="AS48" s="9">
        <v>508</v>
      </c>
      <c r="AT48" s="9">
        <v>792</v>
      </c>
      <c r="AU48" s="10">
        <v>108</v>
      </c>
    </row>
    <row r="49" spans="1:47" ht="12.75" customHeight="1" x14ac:dyDescent="0.2">
      <c r="A49" s="13" t="s">
        <v>60</v>
      </c>
      <c r="B49" s="14">
        <v>1009</v>
      </c>
      <c r="C49" s="15">
        <v>493.4</v>
      </c>
      <c r="D49" s="16">
        <v>515.6</v>
      </c>
      <c r="E49" s="15">
        <v>109.98</v>
      </c>
      <c r="F49" s="15">
        <v>234.74</v>
      </c>
      <c r="G49" s="15">
        <v>223.1</v>
      </c>
      <c r="H49" s="15">
        <v>132.86000000000001</v>
      </c>
      <c r="I49" s="16">
        <v>308.31</v>
      </c>
      <c r="J49" s="15">
        <v>595.30999999999995</v>
      </c>
      <c r="K49" s="16">
        <v>413.69</v>
      </c>
      <c r="L49" s="16">
        <v>1009</v>
      </c>
      <c r="M49" s="15">
        <v>303.36</v>
      </c>
      <c r="N49" s="15">
        <v>140.99</v>
      </c>
      <c r="O49" s="15">
        <v>97.71</v>
      </c>
      <c r="P49" s="17">
        <v>23.84</v>
      </c>
      <c r="Q49" s="16">
        <v>438.01</v>
      </c>
      <c r="R49" s="15">
        <v>474.75</v>
      </c>
      <c r="S49" s="15">
        <v>148.07</v>
      </c>
      <c r="T49" s="15">
        <v>622.82000000000005</v>
      </c>
      <c r="U49" s="15">
        <v>68.34</v>
      </c>
      <c r="V49" s="15">
        <v>162.65</v>
      </c>
      <c r="W49" s="15">
        <v>75.02</v>
      </c>
      <c r="X49" s="16">
        <v>80.17</v>
      </c>
      <c r="Y49" s="15">
        <v>713.17</v>
      </c>
      <c r="Z49" s="15">
        <v>123.02</v>
      </c>
      <c r="AA49" s="15">
        <v>79.22</v>
      </c>
      <c r="AB49" s="17">
        <v>46.01</v>
      </c>
      <c r="AC49" s="15">
        <v>248.25</v>
      </c>
      <c r="AD49" s="18">
        <v>47.58</v>
      </c>
      <c r="AE49" s="15">
        <v>429</v>
      </c>
      <c r="AF49" s="15">
        <v>580</v>
      </c>
      <c r="AG49" s="15">
        <v>88.01</v>
      </c>
      <c r="AH49" s="15">
        <v>100.1</v>
      </c>
      <c r="AI49" s="15">
        <v>67.31</v>
      </c>
      <c r="AJ49" s="17">
        <v>31.65</v>
      </c>
      <c r="AK49" s="15">
        <v>214.03</v>
      </c>
      <c r="AL49" s="16">
        <v>234.59</v>
      </c>
      <c r="AM49" s="15">
        <v>623.88</v>
      </c>
      <c r="AN49" s="15">
        <v>382.38</v>
      </c>
      <c r="AO49" s="15">
        <v>275.81</v>
      </c>
      <c r="AP49" s="15">
        <v>129.63999999999999</v>
      </c>
      <c r="AQ49" s="15">
        <v>478.07</v>
      </c>
      <c r="AR49" s="15">
        <v>122.72</v>
      </c>
      <c r="AS49" s="15">
        <v>493.03</v>
      </c>
      <c r="AT49" s="15">
        <v>790.17</v>
      </c>
      <c r="AU49" s="16">
        <v>103.63</v>
      </c>
    </row>
    <row r="50" spans="1:47" ht="12.75" customHeight="1" x14ac:dyDescent="0.2">
      <c r="A50" s="19" t="s">
        <v>61</v>
      </c>
      <c r="B50" s="20">
        <v>0.46810000000000002</v>
      </c>
      <c r="C50" s="21">
        <v>0.46750000000000003</v>
      </c>
      <c r="D50" s="22">
        <v>0.46860000000000002</v>
      </c>
      <c r="E50" s="21">
        <v>0.50149999999999995</v>
      </c>
      <c r="F50" s="21">
        <v>0.48620000000000002</v>
      </c>
      <c r="G50" s="21">
        <v>0.56130000000000002</v>
      </c>
      <c r="H50" s="21">
        <v>0.46239999999999998</v>
      </c>
      <c r="I50" s="22">
        <v>0.37730000000000002</v>
      </c>
      <c r="J50" s="21">
        <v>0.49380000000000002</v>
      </c>
      <c r="K50" s="22">
        <v>0.43099999999999999</v>
      </c>
      <c r="L50" s="22">
        <v>0.46810000000000002</v>
      </c>
      <c r="M50" s="21">
        <v>0.46810000000000002</v>
      </c>
      <c r="N50" s="21">
        <v>0.52139999999999997</v>
      </c>
      <c r="O50" s="21">
        <v>0.36030000000000001</v>
      </c>
      <c r="P50" s="23">
        <v>0.2432</v>
      </c>
      <c r="Q50" s="22">
        <v>0.48470000000000002</v>
      </c>
      <c r="R50" s="21">
        <v>0.52649999999999997</v>
      </c>
      <c r="S50" s="21">
        <v>0.47370000000000001</v>
      </c>
      <c r="T50" s="21">
        <v>0.51400000000000001</v>
      </c>
      <c r="U50" s="21">
        <v>0.52039999999999997</v>
      </c>
      <c r="V50" s="21">
        <v>0.32479999999999998</v>
      </c>
      <c r="W50" s="21">
        <v>0.46660000000000001</v>
      </c>
      <c r="X50" s="22">
        <v>0.35899999999999999</v>
      </c>
      <c r="Y50" s="21">
        <v>0.45079999999999998</v>
      </c>
      <c r="Z50" s="21">
        <v>0.4899</v>
      </c>
      <c r="AA50" s="21">
        <v>0.59440000000000004</v>
      </c>
      <c r="AB50" s="23">
        <v>0.4995</v>
      </c>
      <c r="AC50" s="21">
        <v>0.52500000000000002</v>
      </c>
      <c r="AD50" s="24">
        <v>0.43</v>
      </c>
      <c r="AE50" s="21">
        <v>0.45379999999999998</v>
      </c>
      <c r="AF50" s="21">
        <v>0.47870000000000001</v>
      </c>
      <c r="AG50" s="21">
        <v>0.58889999999999998</v>
      </c>
      <c r="AH50" s="21">
        <v>0.57920000000000005</v>
      </c>
      <c r="AI50" s="21">
        <v>0.4551</v>
      </c>
      <c r="AJ50" s="23">
        <v>0.43430000000000002</v>
      </c>
      <c r="AK50" s="21">
        <v>0.5333</v>
      </c>
      <c r="AL50" s="22">
        <v>0.39710000000000001</v>
      </c>
      <c r="AM50" s="21">
        <v>0.48130000000000001</v>
      </c>
      <c r="AN50" s="21">
        <v>0.54039999999999999</v>
      </c>
      <c r="AO50" s="21">
        <v>0.55959999999999999</v>
      </c>
      <c r="AP50" s="21">
        <v>0.59409999999999996</v>
      </c>
      <c r="AQ50" s="21">
        <v>0.52439999999999998</v>
      </c>
      <c r="AR50" s="21">
        <v>0.56989999999999996</v>
      </c>
      <c r="AS50" s="21">
        <v>0.50629999999999997</v>
      </c>
      <c r="AT50" s="21">
        <v>0.50609999999999999</v>
      </c>
      <c r="AU50" s="22">
        <v>0.47399999999999998</v>
      </c>
    </row>
    <row r="51" spans="1:47" ht="12.75" customHeight="1" x14ac:dyDescent="0.2">
      <c r="A51" s="25" t="s">
        <v>62</v>
      </c>
      <c r="B51" s="26">
        <v>0.16159999999999999</v>
      </c>
      <c r="C51" s="27">
        <v>0.17080000000000001</v>
      </c>
      <c r="D51" s="28">
        <v>0.15279999999999999</v>
      </c>
      <c r="E51" s="27">
        <v>0.1671</v>
      </c>
      <c r="F51" s="27">
        <v>0.157</v>
      </c>
      <c r="G51" s="27">
        <v>0.16750000000000001</v>
      </c>
      <c r="H51" s="27">
        <v>0.16070000000000001</v>
      </c>
      <c r="I51" s="28">
        <v>0.15920000000000001</v>
      </c>
      <c r="J51" s="27">
        <v>0.16489999999999999</v>
      </c>
      <c r="K51" s="28">
        <v>0.15690000000000001</v>
      </c>
      <c r="L51" s="28">
        <v>0.16159999999999999</v>
      </c>
      <c r="M51" s="27">
        <v>0.16819999999999999</v>
      </c>
      <c r="N51" s="27">
        <v>0.1454</v>
      </c>
      <c r="O51" s="27">
        <v>0.1072</v>
      </c>
      <c r="P51" s="29">
        <v>9.0999999999999998E-2</v>
      </c>
      <c r="Q51" s="28">
        <v>0.1802</v>
      </c>
      <c r="R51" s="27">
        <v>0.15640000000000001</v>
      </c>
      <c r="S51" s="27">
        <v>0.2051</v>
      </c>
      <c r="T51" s="27">
        <v>0.16800000000000001</v>
      </c>
      <c r="U51" s="27">
        <v>0.1883</v>
      </c>
      <c r="V51" s="27">
        <v>0.15459999999999999</v>
      </c>
      <c r="W51" s="27">
        <v>0.1236</v>
      </c>
      <c r="X51" s="28">
        <v>0.13930000000000001</v>
      </c>
      <c r="Y51" s="27">
        <v>0.1676</v>
      </c>
      <c r="Z51" s="27">
        <v>0.16120000000000001</v>
      </c>
      <c r="AA51" s="27">
        <v>8.6599999999999996E-2</v>
      </c>
      <c r="AB51" s="29">
        <v>0.22289999999999999</v>
      </c>
      <c r="AC51" s="27">
        <v>0.14879999999999999</v>
      </c>
      <c r="AD51" s="30">
        <v>0.13819999999999999</v>
      </c>
      <c r="AE51" s="27">
        <v>0.15140000000000001</v>
      </c>
      <c r="AF51" s="27">
        <v>0.1691</v>
      </c>
      <c r="AG51" s="27">
        <v>0.161</v>
      </c>
      <c r="AH51" s="27">
        <v>0.11840000000000001</v>
      </c>
      <c r="AI51" s="27">
        <v>0.1007</v>
      </c>
      <c r="AJ51" s="29">
        <v>0.20660000000000001</v>
      </c>
      <c r="AK51" s="27">
        <v>0.1328</v>
      </c>
      <c r="AL51" s="28">
        <v>0.1661</v>
      </c>
      <c r="AM51" s="27">
        <v>0.17130000000000001</v>
      </c>
      <c r="AN51" s="27">
        <v>0.14349999999999999</v>
      </c>
      <c r="AO51" s="27">
        <v>0.1646</v>
      </c>
      <c r="AP51" s="27">
        <v>0.16339999999999999</v>
      </c>
      <c r="AQ51" s="27">
        <v>0.1736</v>
      </c>
      <c r="AR51" s="27">
        <v>0.1898</v>
      </c>
      <c r="AS51" s="27">
        <v>0.15540000000000001</v>
      </c>
      <c r="AT51" s="27">
        <v>0.1615</v>
      </c>
      <c r="AU51" s="28">
        <v>0.22900000000000001</v>
      </c>
    </row>
    <row r="52" spans="1:47" ht="12.75" customHeight="1" x14ac:dyDescent="0.2">
      <c r="A52" s="19" t="s">
        <v>63</v>
      </c>
      <c r="B52" s="31">
        <v>9.74E-2</v>
      </c>
      <c r="C52" s="32">
        <v>0.1077</v>
      </c>
      <c r="D52" s="33">
        <v>8.7599999999999997E-2</v>
      </c>
      <c r="E52" s="32">
        <v>0.1094</v>
      </c>
      <c r="F52" s="32">
        <v>5.7099999999999998E-2</v>
      </c>
      <c r="G52" s="32">
        <v>7.0099999999999996E-2</v>
      </c>
      <c r="H52" s="32">
        <v>0.121</v>
      </c>
      <c r="I52" s="33">
        <v>0.13350000000000001</v>
      </c>
      <c r="J52" s="32">
        <v>0.1028</v>
      </c>
      <c r="K52" s="33">
        <v>8.9599999999999999E-2</v>
      </c>
      <c r="L52" s="33">
        <v>9.74E-2</v>
      </c>
      <c r="M52" s="32">
        <v>9.3600000000000003E-2</v>
      </c>
      <c r="N52" s="32">
        <v>9.3799999999999994E-2</v>
      </c>
      <c r="O52" s="32">
        <v>0.2092</v>
      </c>
      <c r="P52" s="34">
        <v>0.10199999999999999</v>
      </c>
      <c r="Q52" s="33">
        <v>7.7200000000000005E-2</v>
      </c>
      <c r="R52" s="32">
        <v>0.1061</v>
      </c>
      <c r="S52" s="32">
        <v>6.13E-2</v>
      </c>
      <c r="T52" s="32">
        <v>9.5500000000000002E-2</v>
      </c>
      <c r="U52" s="32">
        <v>6.2300000000000001E-2</v>
      </c>
      <c r="V52" s="32">
        <v>0.1072</v>
      </c>
      <c r="W52" s="32">
        <v>7.8899999999999998E-2</v>
      </c>
      <c r="X52" s="33">
        <v>0.14000000000000001</v>
      </c>
      <c r="Y52" s="32">
        <v>9.7799999999999998E-2</v>
      </c>
      <c r="Z52" s="32">
        <v>0.1074</v>
      </c>
      <c r="AA52" s="32">
        <v>8.4500000000000006E-2</v>
      </c>
      <c r="AB52" s="34">
        <v>0.11650000000000001</v>
      </c>
      <c r="AC52" s="32">
        <v>0.1018</v>
      </c>
      <c r="AD52" s="35">
        <v>6.8599999999999994E-2</v>
      </c>
      <c r="AE52" s="32">
        <v>9.1899999999999996E-2</v>
      </c>
      <c r="AF52" s="32">
        <v>0.10150000000000001</v>
      </c>
      <c r="AG52" s="32">
        <v>3.0599999999999999E-2</v>
      </c>
      <c r="AH52" s="32">
        <v>7.1300000000000002E-2</v>
      </c>
      <c r="AI52" s="32">
        <v>0.15490000000000001</v>
      </c>
      <c r="AJ52" s="34">
        <v>7.7299999999999994E-2</v>
      </c>
      <c r="AK52" s="32">
        <v>8.5900000000000004E-2</v>
      </c>
      <c r="AL52" s="33">
        <v>9.74E-2</v>
      </c>
      <c r="AM52" s="32">
        <v>9.2299999999999993E-2</v>
      </c>
      <c r="AN52" s="32">
        <v>9.0399999999999994E-2</v>
      </c>
      <c r="AO52" s="32">
        <v>9.8299999999999998E-2</v>
      </c>
      <c r="AP52" s="32">
        <v>7.9299999999999995E-2</v>
      </c>
      <c r="AQ52" s="32">
        <v>8.8099999999999998E-2</v>
      </c>
      <c r="AR52" s="32">
        <v>4.9000000000000002E-2</v>
      </c>
      <c r="AS52" s="32">
        <v>9.3200000000000005E-2</v>
      </c>
      <c r="AT52" s="32">
        <v>9.5000000000000001E-2</v>
      </c>
      <c r="AU52" s="33">
        <v>0.123</v>
      </c>
    </row>
    <row r="53" spans="1:47" ht="12.75" customHeight="1" x14ac:dyDescent="0.2">
      <c r="A53" s="25" t="s">
        <v>64</v>
      </c>
      <c r="B53" s="26">
        <v>7.17E-2</v>
      </c>
      <c r="C53" s="27">
        <v>7.3800000000000004E-2</v>
      </c>
      <c r="D53" s="28">
        <v>6.9699999999999998E-2</v>
      </c>
      <c r="E53" s="27">
        <v>9.7100000000000006E-2</v>
      </c>
      <c r="F53" s="27">
        <v>7.9799999999999996E-2</v>
      </c>
      <c r="G53" s="27">
        <v>5.11E-2</v>
      </c>
      <c r="H53" s="27">
        <v>5.9499999999999997E-2</v>
      </c>
      <c r="I53" s="28">
        <v>7.6600000000000001E-2</v>
      </c>
      <c r="J53" s="27">
        <v>6.5100000000000005E-2</v>
      </c>
      <c r="K53" s="28">
        <v>8.1199999999999994E-2</v>
      </c>
      <c r="L53" s="28">
        <v>7.17E-2</v>
      </c>
      <c r="M53" s="27">
        <v>7.7200000000000005E-2</v>
      </c>
      <c r="N53" s="27">
        <v>7.22E-2</v>
      </c>
      <c r="O53" s="27">
        <v>3.6200000000000003E-2</v>
      </c>
      <c r="P53" s="29">
        <v>0.14510000000000001</v>
      </c>
      <c r="Q53" s="28">
        <v>7.2499999999999995E-2</v>
      </c>
      <c r="R53" s="27">
        <v>6.5600000000000006E-2</v>
      </c>
      <c r="S53" s="27">
        <v>6.4600000000000005E-2</v>
      </c>
      <c r="T53" s="27">
        <v>6.54E-2</v>
      </c>
      <c r="U53" s="27">
        <v>0.1542</v>
      </c>
      <c r="V53" s="27">
        <v>8.8499999999999995E-2</v>
      </c>
      <c r="W53" s="27">
        <v>4.1799999999999997E-2</v>
      </c>
      <c r="X53" s="28">
        <v>4.4400000000000002E-2</v>
      </c>
      <c r="Y53" s="27">
        <v>6.7799999999999999E-2</v>
      </c>
      <c r="Z53" s="27">
        <v>0.1057</v>
      </c>
      <c r="AA53" s="27">
        <v>5.3900000000000003E-2</v>
      </c>
      <c r="AB53" s="29">
        <v>4.0399999999999998E-2</v>
      </c>
      <c r="AC53" s="27">
        <v>7.7100000000000002E-2</v>
      </c>
      <c r="AD53" s="30">
        <v>0.10199999999999999</v>
      </c>
      <c r="AE53" s="27">
        <v>8.0600000000000005E-2</v>
      </c>
      <c r="AF53" s="27">
        <v>6.5100000000000005E-2</v>
      </c>
      <c r="AG53" s="27">
        <v>8.9899999999999994E-2</v>
      </c>
      <c r="AH53" s="27">
        <v>7.5600000000000001E-2</v>
      </c>
      <c r="AI53" s="27">
        <v>6.8900000000000003E-2</v>
      </c>
      <c r="AJ53" s="29">
        <v>2.5499999999999998E-2</v>
      </c>
      <c r="AK53" s="27">
        <v>7.6799999999999993E-2</v>
      </c>
      <c r="AL53" s="28">
        <v>7.7299999999999994E-2</v>
      </c>
      <c r="AM53" s="27">
        <v>6.9599999999999995E-2</v>
      </c>
      <c r="AN53" s="27">
        <v>8.6800000000000002E-2</v>
      </c>
      <c r="AO53" s="27">
        <v>6.7000000000000004E-2</v>
      </c>
      <c r="AP53" s="27">
        <v>8.0299999999999996E-2</v>
      </c>
      <c r="AQ53" s="27">
        <v>8.3099999999999993E-2</v>
      </c>
      <c r="AR53" s="27">
        <v>7.4200000000000002E-2</v>
      </c>
      <c r="AS53" s="27">
        <v>6.1499999999999999E-2</v>
      </c>
      <c r="AT53" s="27">
        <v>7.0099999999999996E-2</v>
      </c>
      <c r="AU53" s="28">
        <v>9.1600000000000001E-2</v>
      </c>
    </row>
    <row r="54" spans="1:47" ht="12.75" customHeight="1" x14ac:dyDescent="0.2">
      <c r="A54" s="19" t="s">
        <v>65</v>
      </c>
      <c r="B54" s="31">
        <v>2.3300000000000001E-2</v>
      </c>
      <c r="C54" s="32">
        <v>2.9100000000000001E-2</v>
      </c>
      <c r="D54" s="33">
        <v>1.77E-2</v>
      </c>
      <c r="E54" s="32">
        <v>7.0000000000000001E-3</v>
      </c>
      <c r="F54" s="32">
        <v>3.9300000000000002E-2</v>
      </c>
      <c r="G54" s="32">
        <v>7.4999999999999997E-3</v>
      </c>
      <c r="H54" s="32">
        <v>3.9699999999999999E-2</v>
      </c>
      <c r="I54" s="33">
        <v>2.1100000000000001E-2</v>
      </c>
      <c r="J54" s="32">
        <v>1.9699999999999999E-2</v>
      </c>
      <c r="K54" s="33">
        <v>2.8500000000000001E-2</v>
      </c>
      <c r="L54" s="33">
        <v>2.3300000000000001E-2</v>
      </c>
      <c r="M54" s="32">
        <v>9.9000000000000008E-3</v>
      </c>
      <c r="N54" s="32">
        <v>1.2699999999999999E-2</v>
      </c>
      <c r="O54" s="32">
        <v>4.5600000000000002E-2</v>
      </c>
      <c r="P54" s="34">
        <v>6.7900000000000002E-2</v>
      </c>
      <c r="Q54" s="33">
        <v>2.8799999999999999E-2</v>
      </c>
      <c r="R54" s="32">
        <v>1.2699999999999999E-2</v>
      </c>
      <c r="S54" s="32">
        <v>1.46E-2</v>
      </c>
      <c r="T54" s="32">
        <v>1.32E-2</v>
      </c>
      <c r="U54" s="32" t="s">
        <v>66</v>
      </c>
      <c r="V54" s="32">
        <v>3.4500000000000003E-2</v>
      </c>
      <c r="W54" s="32">
        <v>9.3399999999999997E-2</v>
      </c>
      <c r="X54" s="33">
        <v>3.32E-2</v>
      </c>
      <c r="Y54" s="32">
        <v>2.7900000000000001E-2</v>
      </c>
      <c r="Z54" s="32">
        <v>2.1299999999999999E-2</v>
      </c>
      <c r="AA54" s="32" t="s">
        <v>66</v>
      </c>
      <c r="AB54" s="34" t="s">
        <v>66</v>
      </c>
      <c r="AC54" s="32">
        <v>1.0500000000000001E-2</v>
      </c>
      <c r="AD54" s="35">
        <v>2.07E-2</v>
      </c>
      <c r="AE54" s="32">
        <v>2.1000000000000001E-2</v>
      </c>
      <c r="AF54" s="32">
        <v>2.5000000000000001E-2</v>
      </c>
      <c r="AG54" s="32" t="s">
        <v>66</v>
      </c>
      <c r="AH54" s="32">
        <v>7.7000000000000002E-3</v>
      </c>
      <c r="AI54" s="32" t="s">
        <v>66</v>
      </c>
      <c r="AJ54" s="34">
        <v>8.2600000000000007E-2</v>
      </c>
      <c r="AK54" s="32">
        <v>1.5800000000000002E-2</v>
      </c>
      <c r="AL54" s="33">
        <v>2.81E-2</v>
      </c>
      <c r="AM54" s="32">
        <v>2.8799999999999999E-2</v>
      </c>
      <c r="AN54" s="32">
        <v>2.52E-2</v>
      </c>
      <c r="AO54" s="32">
        <v>1.26E-2</v>
      </c>
      <c r="AP54" s="32" t="s">
        <v>66</v>
      </c>
      <c r="AQ54" s="32">
        <v>1.78E-2</v>
      </c>
      <c r="AR54" s="32">
        <v>1.2800000000000001E-2</v>
      </c>
      <c r="AS54" s="32">
        <v>2.4199999999999999E-2</v>
      </c>
      <c r="AT54" s="32">
        <v>1.52E-2</v>
      </c>
      <c r="AU54" s="33">
        <v>8.8999999999999999E-3</v>
      </c>
    </row>
    <row r="55" spans="1:47" ht="12.75" customHeight="1" x14ac:dyDescent="0.2">
      <c r="A55" s="25" t="s">
        <v>67</v>
      </c>
      <c r="B55" s="26">
        <v>1.9800000000000002E-2</v>
      </c>
      <c r="C55" s="27">
        <v>2.1700000000000001E-2</v>
      </c>
      <c r="D55" s="28">
        <v>1.8100000000000002E-2</v>
      </c>
      <c r="E55" s="27">
        <v>3.0800000000000001E-2</v>
      </c>
      <c r="F55" s="27">
        <v>3.5200000000000002E-2</v>
      </c>
      <c r="G55" s="27">
        <v>8.5000000000000006E-3</v>
      </c>
      <c r="H55" s="27" t="s">
        <v>66</v>
      </c>
      <c r="I55" s="28">
        <v>2.0899999999999998E-2</v>
      </c>
      <c r="J55" s="27">
        <v>2.3300000000000001E-2</v>
      </c>
      <c r="K55" s="28">
        <v>1.49E-2</v>
      </c>
      <c r="L55" s="28">
        <v>1.9800000000000002E-2</v>
      </c>
      <c r="M55" s="27">
        <v>1.0200000000000001E-2</v>
      </c>
      <c r="N55" s="27">
        <v>3.0599999999999999E-2</v>
      </c>
      <c r="O55" s="27">
        <v>1.6899999999999998E-2</v>
      </c>
      <c r="P55" s="29">
        <v>3.4799999999999998E-2</v>
      </c>
      <c r="Q55" s="28">
        <v>2.3099999999999999E-2</v>
      </c>
      <c r="R55" s="27">
        <v>1.49E-2</v>
      </c>
      <c r="S55" s="27">
        <v>2.1100000000000001E-2</v>
      </c>
      <c r="T55" s="27">
        <v>1.6299999999999999E-2</v>
      </c>
      <c r="U55" s="27">
        <v>3.8399999999999997E-2</v>
      </c>
      <c r="V55" s="27">
        <v>3.4000000000000002E-2</v>
      </c>
      <c r="W55" s="27" t="s">
        <v>66</v>
      </c>
      <c r="X55" s="28">
        <v>2.1100000000000001E-2</v>
      </c>
      <c r="Y55" s="27">
        <v>2.0799999999999999E-2</v>
      </c>
      <c r="Z55" s="27">
        <v>8.8000000000000005E-3</v>
      </c>
      <c r="AA55" s="27">
        <v>2.9000000000000001E-2</v>
      </c>
      <c r="AB55" s="29">
        <v>1.7899999999999999E-2</v>
      </c>
      <c r="AC55" s="27">
        <v>1.6899999999999998E-2</v>
      </c>
      <c r="AD55" s="30">
        <v>1.9900000000000001E-2</v>
      </c>
      <c r="AE55" s="27">
        <v>1.95E-2</v>
      </c>
      <c r="AF55" s="27">
        <v>2.01E-2</v>
      </c>
      <c r="AG55" s="27">
        <v>1.23E-2</v>
      </c>
      <c r="AH55" s="27">
        <v>3.4799999999999998E-2</v>
      </c>
      <c r="AI55" s="27">
        <v>1.2200000000000001E-2</v>
      </c>
      <c r="AJ55" s="29" t="s">
        <v>66</v>
      </c>
      <c r="AK55" s="27">
        <v>2.1399999999999999E-2</v>
      </c>
      <c r="AL55" s="28">
        <v>1.61E-2</v>
      </c>
      <c r="AM55" s="27">
        <v>1.6400000000000001E-2</v>
      </c>
      <c r="AN55" s="27">
        <v>1.83E-2</v>
      </c>
      <c r="AO55" s="27">
        <v>1.23E-2</v>
      </c>
      <c r="AP55" s="27">
        <v>1.8700000000000001E-2</v>
      </c>
      <c r="AQ55" s="27">
        <v>2.3199999999999998E-2</v>
      </c>
      <c r="AR55" s="27">
        <v>6.3E-3</v>
      </c>
      <c r="AS55" s="27">
        <v>1.41E-2</v>
      </c>
      <c r="AT55" s="27">
        <v>1.9E-2</v>
      </c>
      <c r="AU55" s="28">
        <v>7.4000000000000003E-3</v>
      </c>
    </row>
    <row r="56" spans="1:47" ht="12.75" customHeight="1" x14ac:dyDescent="0.2">
      <c r="A56" s="19" t="s">
        <v>68</v>
      </c>
      <c r="B56" s="31">
        <v>2.9700000000000001E-2</v>
      </c>
      <c r="C56" s="32">
        <v>2.4199999999999999E-2</v>
      </c>
      <c r="D56" s="33">
        <v>3.49E-2</v>
      </c>
      <c r="E56" s="32">
        <v>1.47E-2</v>
      </c>
      <c r="F56" s="32">
        <v>1.5900000000000001E-2</v>
      </c>
      <c r="G56" s="32">
        <v>2.0299999999999999E-2</v>
      </c>
      <c r="H56" s="32">
        <v>2.53E-2</v>
      </c>
      <c r="I56" s="33">
        <v>5.4100000000000002E-2</v>
      </c>
      <c r="J56" s="32">
        <v>2.87E-2</v>
      </c>
      <c r="K56" s="33">
        <v>3.1E-2</v>
      </c>
      <c r="L56" s="33">
        <v>2.9700000000000001E-2</v>
      </c>
      <c r="M56" s="32">
        <v>4.5699999999999998E-2</v>
      </c>
      <c r="N56" s="32">
        <v>4.7500000000000001E-2</v>
      </c>
      <c r="O56" s="32">
        <v>2.5399999999999999E-2</v>
      </c>
      <c r="P56" s="34">
        <v>0.1396</v>
      </c>
      <c r="Q56" s="33">
        <v>4.4000000000000003E-3</v>
      </c>
      <c r="R56" s="32">
        <v>2.5600000000000001E-2</v>
      </c>
      <c r="S56" s="32">
        <v>2.8000000000000001E-2</v>
      </c>
      <c r="T56" s="32">
        <v>2.6200000000000001E-2</v>
      </c>
      <c r="U56" s="32" t="s">
        <v>66</v>
      </c>
      <c r="V56" s="32">
        <v>5.1299999999999998E-2</v>
      </c>
      <c r="W56" s="32">
        <v>4.7199999999999999E-2</v>
      </c>
      <c r="X56" s="33">
        <v>2.1499999999999998E-2</v>
      </c>
      <c r="Y56" s="32">
        <v>3.1600000000000003E-2</v>
      </c>
      <c r="Z56" s="32">
        <v>3.7499999999999999E-2</v>
      </c>
      <c r="AA56" s="32">
        <v>3.49E-2</v>
      </c>
      <c r="AB56" s="34" t="s">
        <v>66</v>
      </c>
      <c r="AC56" s="32">
        <v>2.9700000000000001E-2</v>
      </c>
      <c r="AD56" s="35" t="s">
        <v>66</v>
      </c>
      <c r="AE56" s="32">
        <v>4.53E-2</v>
      </c>
      <c r="AF56" s="32">
        <v>1.8100000000000002E-2</v>
      </c>
      <c r="AG56" s="32">
        <v>1.29E-2</v>
      </c>
      <c r="AH56" s="32">
        <v>1.11E-2</v>
      </c>
      <c r="AI56" s="32">
        <v>7.6100000000000001E-2</v>
      </c>
      <c r="AJ56" s="34">
        <v>8.5900000000000004E-2</v>
      </c>
      <c r="AK56" s="32">
        <v>3.9100000000000003E-2</v>
      </c>
      <c r="AL56" s="33">
        <v>5.4600000000000003E-2</v>
      </c>
      <c r="AM56" s="32">
        <v>3.1600000000000003E-2</v>
      </c>
      <c r="AN56" s="32">
        <v>1.9400000000000001E-2</v>
      </c>
      <c r="AO56" s="32">
        <v>2.35E-2</v>
      </c>
      <c r="AP56" s="32">
        <v>2.5499999999999998E-2</v>
      </c>
      <c r="AQ56" s="32">
        <v>2.0899999999999998E-2</v>
      </c>
      <c r="AR56" s="32">
        <v>2.1600000000000001E-2</v>
      </c>
      <c r="AS56" s="32">
        <v>3.9399999999999998E-2</v>
      </c>
      <c r="AT56" s="32">
        <v>2.93E-2</v>
      </c>
      <c r="AU56" s="33">
        <v>2.7400000000000001E-2</v>
      </c>
    </row>
    <row r="57" spans="1:47" ht="12.75" customHeight="1" x14ac:dyDescent="0.2">
      <c r="A57" s="25" t="s">
        <v>69</v>
      </c>
      <c r="B57" s="26">
        <v>2.75E-2</v>
      </c>
      <c r="C57" s="27">
        <v>1.3100000000000001E-2</v>
      </c>
      <c r="D57" s="28">
        <v>4.1399999999999999E-2</v>
      </c>
      <c r="E57" s="27" t="s">
        <v>66</v>
      </c>
      <c r="F57" s="27">
        <v>2.46E-2</v>
      </c>
      <c r="G57" s="27">
        <v>2.0299999999999999E-2</v>
      </c>
      <c r="H57" s="27">
        <v>3.7499999999999999E-2</v>
      </c>
      <c r="I57" s="28">
        <v>4.0500000000000001E-2</v>
      </c>
      <c r="J57" s="27">
        <v>2.4199999999999999E-2</v>
      </c>
      <c r="K57" s="28">
        <v>3.2300000000000002E-2</v>
      </c>
      <c r="L57" s="28">
        <v>2.75E-2</v>
      </c>
      <c r="M57" s="27">
        <v>2.5899999999999999E-2</v>
      </c>
      <c r="N57" s="27">
        <v>1.9400000000000001E-2</v>
      </c>
      <c r="O57" s="27">
        <v>3.9100000000000003E-2</v>
      </c>
      <c r="P57" s="29">
        <v>7.1599999999999997E-2</v>
      </c>
      <c r="Q57" s="28">
        <v>2.6700000000000002E-2</v>
      </c>
      <c r="R57" s="27">
        <v>1.9599999999999999E-2</v>
      </c>
      <c r="S57" s="27">
        <v>4.3700000000000003E-2</v>
      </c>
      <c r="T57" s="27">
        <v>2.53E-2</v>
      </c>
      <c r="U57" s="27" t="s">
        <v>66</v>
      </c>
      <c r="V57" s="27">
        <v>3.1099999999999999E-2</v>
      </c>
      <c r="W57" s="27">
        <v>5.91E-2</v>
      </c>
      <c r="X57" s="28">
        <v>3.1899999999999998E-2</v>
      </c>
      <c r="Y57" s="27">
        <v>3.5299999999999998E-2</v>
      </c>
      <c r="Z57" s="27">
        <v>2.1499999999999998E-2</v>
      </c>
      <c r="AA57" s="27" t="s">
        <v>66</v>
      </c>
      <c r="AB57" s="29" t="s">
        <v>66</v>
      </c>
      <c r="AC57" s="27">
        <v>1.06E-2</v>
      </c>
      <c r="AD57" s="30" t="s">
        <v>66</v>
      </c>
      <c r="AE57" s="27">
        <v>3.49E-2</v>
      </c>
      <c r="AF57" s="27">
        <v>2.2100000000000002E-2</v>
      </c>
      <c r="AG57" s="27">
        <v>9.5999999999999992E-3</v>
      </c>
      <c r="AH57" s="27" t="s">
        <v>66</v>
      </c>
      <c r="AI57" s="27">
        <v>1.54E-2</v>
      </c>
      <c r="AJ57" s="29" t="s">
        <v>66</v>
      </c>
      <c r="AK57" s="27">
        <v>8.8000000000000005E-3</v>
      </c>
      <c r="AL57" s="28">
        <v>5.57E-2</v>
      </c>
      <c r="AM57" s="27">
        <v>2.92E-2</v>
      </c>
      <c r="AN57" s="27">
        <v>1.7299999999999999E-2</v>
      </c>
      <c r="AO57" s="27">
        <v>1.21E-2</v>
      </c>
      <c r="AP57" s="27">
        <v>1.3899999999999999E-2</v>
      </c>
      <c r="AQ57" s="27">
        <v>1.55E-2</v>
      </c>
      <c r="AR57" s="27">
        <v>7.9000000000000008E-3</v>
      </c>
      <c r="AS57" s="27">
        <v>3.3300000000000003E-2</v>
      </c>
      <c r="AT57" s="27">
        <v>2.1999999999999999E-2</v>
      </c>
      <c r="AU57" s="28" t="s">
        <v>66</v>
      </c>
    </row>
    <row r="58" spans="1:47" ht="12.75" customHeight="1" x14ac:dyDescent="0.2">
      <c r="A58" s="19" t="s">
        <v>70</v>
      </c>
      <c r="B58" s="31">
        <v>7.0599999999999996E-2</v>
      </c>
      <c r="C58" s="32">
        <v>6.1199999999999997E-2</v>
      </c>
      <c r="D58" s="33">
        <v>7.9600000000000004E-2</v>
      </c>
      <c r="E58" s="32">
        <v>2.92E-2</v>
      </c>
      <c r="F58" s="32">
        <v>5.6500000000000002E-2</v>
      </c>
      <c r="G58" s="32">
        <v>6.0100000000000001E-2</v>
      </c>
      <c r="H58" s="32">
        <v>8.6099999999999996E-2</v>
      </c>
      <c r="I58" s="33">
        <v>9.7000000000000003E-2</v>
      </c>
      <c r="J58" s="32">
        <v>5.7500000000000002E-2</v>
      </c>
      <c r="K58" s="33">
        <v>8.9399999999999993E-2</v>
      </c>
      <c r="L58" s="33">
        <v>7.0599999999999996E-2</v>
      </c>
      <c r="M58" s="32">
        <v>7.1499999999999994E-2</v>
      </c>
      <c r="N58" s="32">
        <v>5.7099999999999998E-2</v>
      </c>
      <c r="O58" s="32">
        <v>0.1246</v>
      </c>
      <c r="P58" s="34">
        <v>0.10489999999999999</v>
      </c>
      <c r="Q58" s="33">
        <v>6.1199999999999997E-2</v>
      </c>
      <c r="R58" s="32">
        <v>5.2400000000000002E-2</v>
      </c>
      <c r="S58" s="32">
        <v>4.4499999999999998E-2</v>
      </c>
      <c r="T58" s="32">
        <v>5.0500000000000003E-2</v>
      </c>
      <c r="U58" s="32">
        <v>1.35E-2</v>
      </c>
      <c r="V58" s="32">
        <v>0.1593</v>
      </c>
      <c r="W58" s="32">
        <v>6.2700000000000006E-2</v>
      </c>
      <c r="X58" s="33">
        <v>0.1028</v>
      </c>
      <c r="Y58" s="32">
        <v>7.9100000000000004E-2</v>
      </c>
      <c r="Z58" s="32">
        <v>3.4799999999999998E-2</v>
      </c>
      <c r="AA58" s="32">
        <v>7.9600000000000004E-2</v>
      </c>
      <c r="AB58" s="34">
        <v>2.6499999999999999E-2</v>
      </c>
      <c r="AC58" s="32">
        <v>4.7500000000000001E-2</v>
      </c>
      <c r="AD58" s="35">
        <v>6.3600000000000004E-2</v>
      </c>
      <c r="AE58" s="32">
        <v>8.3500000000000005E-2</v>
      </c>
      <c r="AF58" s="32">
        <v>6.0999999999999999E-2</v>
      </c>
      <c r="AG58" s="32">
        <v>5.7200000000000001E-2</v>
      </c>
      <c r="AH58" s="32">
        <v>6.4199999999999993E-2</v>
      </c>
      <c r="AI58" s="32">
        <v>8.6999999999999994E-2</v>
      </c>
      <c r="AJ58" s="34">
        <v>2.87E-2</v>
      </c>
      <c r="AK58" s="32">
        <v>5.2900000000000003E-2</v>
      </c>
      <c r="AL58" s="33">
        <v>0.1045</v>
      </c>
      <c r="AM58" s="32">
        <v>5.8599999999999999E-2</v>
      </c>
      <c r="AN58" s="32">
        <v>3.2099999999999997E-2</v>
      </c>
      <c r="AO58" s="32">
        <v>3.85E-2</v>
      </c>
      <c r="AP58" s="32">
        <v>1.7600000000000001E-2</v>
      </c>
      <c r="AQ58" s="32">
        <v>3.2099999999999997E-2</v>
      </c>
      <c r="AR58" s="32">
        <v>3.9899999999999998E-2</v>
      </c>
      <c r="AS58" s="32">
        <v>4.9599999999999998E-2</v>
      </c>
      <c r="AT58" s="32">
        <v>5.8299999999999998E-2</v>
      </c>
      <c r="AU58" s="33">
        <v>2.6599999999999999E-2</v>
      </c>
    </row>
    <row r="59" spans="1:47" ht="12.75" customHeight="1" x14ac:dyDescent="0.2">
      <c r="A59" s="25" t="s">
        <v>71</v>
      </c>
      <c r="B59" s="36">
        <v>3.0300000000000001E-2</v>
      </c>
      <c r="C59" s="37">
        <v>3.1E-2</v>
      </c>
      <c r="D59" s="38">
        <v>2.9600000000000001E-2</v>
      </c>
      <c r="E59" s="37">
        <v>4.3200000000000002E-2</v>
      </c>
      <c r="F59" s="37">
        <v>4.8300000000000003E-2</v>
      </c>
      <c r="G59" s="37">
        <v>3.32E-2</v>
      </c>
      <c r="H59" s="37">
        <v>7.7000000000000002E-3</v>
      </c>
      <c r="I59" s="38">
        <v>1.9599999999999999E-2</v>
      </c>
      <c r="J59" s="37">
        <v>0.02</v>
      </c>
      <c r="K59" s="38">
        <v>4.5100000000000001E-2</v>
      </c>
      <c r="L59" s="38">
        <v>3.0300000000000001E-2</v>
      </c>
      <c r="M59" s="37">
        <v>2.9700000000000001E-2</v>
      </c>
      <c r="N59" s="37" t="s">
        <v>66</v>
      </c>
      <c r="O59" s="37">
        <v>3.5400000000000001E-2</v>
      </c>
      <c r="P59" s="39" t="s">
        <v>66</v>
      </c>
      <c r="Q59" s="38">
        <v>4.1300000000000003E-2</v>
      </c>
      <c r="R59" s="37">
        <v>2.0299999999999999E-2</v>
      </c>
      <c r="S59" s="37">
        <v>4.3400000000000001E-2</v>
      </c>
      <c r="T59" s="37">
        <v>2.58E-2</v>
      </c>
      <c r="U59" s="37">
        <v>2.3E-2</v>
      </c>
      <c r="V59" s="37">
        <v>1.46E-2</v>
      </c>
      <c r="W59" s="37">
        <v>2.6800000000000001E-2</v>
      </c>
      <c r="X59" s="38">
        <v>0.1067</v>
      </c>
      <c r="Y59" s="37">
        <v>2.1299999999999999E-2</v>
      </c>
      <c r="Z59" s="37">
        <v>1.21E-2</v>
      </c>
      <c r="AA59" s="37">
        <v>3.6999999999999998E-2</v>
      </c>
      <c r="AB59" s="39">
        <v>7.6300000000000007E-2</v>
      </c>
      <c r="AC59" s="37">
        <v>3.2000000000000001E-2</v>
      </c>
      <c r="AD59" s="40">
        <v>0.15690000000000001</v>
      </c>
      <c r="AE59" s="37">
        <v>1.8200000000000001E-2</v>
      </c>
      <c r="AF59" s="37">
        <v>3.9199999999999999E-2</v>
      </c>
      <c r="AG59" s="37">
        <v>3.7499999999999999E-2</v>
      </c>
      <c r="AH59" s="37">
        <v>3.7499999999999999E-2</v>
      </c>
      <c r="AI59" s="37">
        <v>2.9700000000000001E-2</v>
      </c>
      <c r="AJ59" s="39">
        <v>5.91E-2</v>
      </c>
      <c r="AK59" s="37">
        <v>3.32E-2</v>
      </c>
      <c r="AL59" s="38">
        <v>3.0000000000000001E-3</v>
      </c>
      <c r="AM59" s="37">
        <v>2.0799999999999999E-2</v>
      </c>
      <c r="AN59" s="37">
        <v>2.6599999999999999E-2</v>
      </c>
      <c r="AO59" s="37">
        <v>1.15E-2</v>
      </c>
      <c r="AP59" s="37">
        <v>7.3000000000000001E-3</v>
      </c>
      <c r="AQ59" s="37">
        <v>2.1299999999999999E-2</v>
      </c>
      <c r="AR59" s="37">
        <v>2.86E-2</v>
      </c>
      <c r="AS59" s="37">
        <v>2.3E-2</v>
      </c>
      <c r="AT59" s="37">
        <v>2.3400000000000001E-2</v>
      </c>
      <c r="AU59" s="38">
        <v>1.2E-2</v>
      </c>
    </row>
    <row r="60" spans="1:47" ht="56.25" x14ac:dyDescent="0.2">
      <c r="A60" s="5" t="s">
        <v>75</v>
      </c>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row>
    <row r="61" spans="1:47" ht="12.75" customHeight="1" x14ac:dyDescent="0.2">
      <c r="A61" s="7" t="s">
        <v>59</v>
      </c>
      <c r="B61" s="8">
        <v>907</v>
      </c>
      <c r="C61" s="9">
        <v>419</v>
      </c>
      <c r="D61" s="10">
        <v>488</v>
      </c>
      <c r="E61" s="9">
        <v>77</v>
      </c>
      <c r="F61" s="9">
        <v>204</v>
      </c>
      <c r="G61" s="9">
        <v>197</v>
      </c>
      <c r="H61" s="9">
        <v>125</v>
      </c>
      <c r="I61" s="10">
        <v>304</v>
      </c>
      <c r="J61" s="9">
        <v>570</v>
      </c>
      <c r="K61" s="10">
        <v>337</v>
      </c>
      <c r="L61" s="10">
        <v>907</v>
      </c>
      <c r="M61" s="9">
        <v>301</v>
      </c>
      <c r="N61" s="9">
        <v>138</v>
      </c>
      <c r="O61" s="9">
        <v>81</v>
      </c>
      <c r="P61" s="11">
        <v>24</v>
      </c>
      <c r="Q61" s="10">
        <v>358</v>
      </c>
      <c r="R61" s="9">
        <v>444</v>
      </c>
      <c r="S61" s="9">
        <v>128</v>
      </c>
      <c r="T61" s="9">
        <v>572</v>
      </c>
      <c r="U61" s="11">
        <v>49</v>
      </c>
      <c r="V61" s="9">
        <v>167</v>
      </c>
      <c r="W61" s="9">
        <v>58</v>
      </c>
      <c r="X61" s="10">
        <v>61</v>
      </c>
      <c r="Y61" s="9">
        <v>660</v>
      </c>
      <c r="Z61" s="9">
        <v>106</v>
      </c>
      <c r="AA61" s="9">
        <v>74</v>
      </c>
      <c r="AB61" s="11">
        <v>38</v>
      </c>
      <c r="AC61" s="9">
        <v>218</v>
      </c>
      <c r="AD61" s="12">
        <v>29</v>
      </c>
      <c r="AE61" s="9">
        <v>397</v>
      </c>
      <c r="AF61" s="9">
        <v>510</v>
      </c>
      <c r="AG61" s="9">
        <v>81</v>
      </c>
      <c r="AH61" s="9">
        <v>88</v>
      </c>
      <c r="AI61" s="9">
        <v>56</v>
      </c>
      <c r="AJ61" s="11">
        <v>27</v>
      </c>
      <c r="AK61" s="9">
        <v>189</v>
      </c>
      <c r="AL61" s="10">
        <v>224</v>
      </c>
      <c r="AM61" s="9">
        <v>577</v>
      </c>
      <c r="AN61" s="9">
        <v>361</v>
      </c>
      <c r="AO61" s="9">
        <v>267</v>
      </c>
      <c r="AP61" s="9">
        <v>124</v>
      </c>
      <c r="AQ61" s="9">
        <v>445</v>
      </c>
      <c r="AR61" s="9">
        <v>101</v>
      </c>
      <c r="AS61" s="9">
        <v>463</v>
      </c>
      <c r="AT61" s="9">
        <v>730</v>
      </c>
      <c r="AU61" s="10">
        <v>106</v>
      </c>
    </row>
    <row r="62" spans="1:47" ht="22.5" x14ac:dyDescent="0.2">
      <c r="A62" s="13" t="s">
        <v>76</v>
      </c>
      <c r="B62" s="14">
        <v>902.82</v>
      </c>
      <c r="C62" s="15">
        <v>453.91</v>
      </c>
      <c r="D62" s="16">
        <v>448.91</v>
      </c>
      <c r="E62" s="15">
        <v>102.02</v>
      </c>
      <c r="F62" s="15">
        <v>211.68</v>
      </c>
      <c r="G62" s="15">
        <v>199.99</v>
      </c>
      <c r="H62" s="15">
        <v>120.58</v>
      </c>
      <c r="I62" s="16">
        <v>268.55</v>
      </c>
      <c r="J62" s="15">
        <v>541.59</v>
      </c>
      <c r="K62" s="16">
        <v>361.23</v>
      </c>
      <c r="L62" s="16">
        <v>902.82</v>
      </c>
      <c r="M62" s="15">
        <v>269.63</v>
      </c>
      <c r="N62" s="15">
        <v>128.65</v>
      </c>
      <c r="O62" s="15">
        <v>81.28</v>
      </c>
      <c r="P62" s="17">
        <v>20.61</v>
      </c>
      <c r="Q62" s="16">
        <v>397.55</v>
      </c>
      <c r="R62" s="15">
        <v>444.18</v>
      </c>
      <c r="S62" s="15">
        <v>134.49</v>
      </c>
      <c r="T62" s="15">
        <v>578.66999999999996</v>
      </c>
      <c r="U62" s="17">
        <v>65.84</v>
      </c>
      <c r="V62" s="15">
        <v>135.99</v>
      </c>
      <c r="W62" s="15">
        <v>61.35</v>
      </c>
      <c r="X62" s="16">
        <v>60.95</v>
      </c>
      <c r="Y62" s="15">
        <v>640.5</v>
      </c>
      <c r="Z62" s="15">
        <v>112.67</v>
      </c>
      <c r="AA62" s="15">
        <v>70.319999999999993</v>
      </c>
      <c r="AB62" s="17">
        <v>42.23</v>
      </c>
      <c r="AC62" s="15">
        <v>225.22</v>
      </c>
      <c r="AD62" s="18">
        <v>37.090000000000003</v>
      </c>
      <c r="AE62" s="15">
        <v>376.74</v>
      </c>
      <c r="AF62" s="15">
        <v>526.07000000000005</v>
      </c>
      <c r="AG62" s="15">
        <v>79.709999999999994</v>
      </c>
      <c r="AH62" s="15">
        <v>91.49</v>
      </c>
      <c r="AI62" s="15">
        <v>56.22</v>
      </c>
      <c r="AJ62" s="17">
        <v>29.08</v>
      </c>
      <c r="AK62" s="15">
        <v>192.07</v>
      </c>
      <c r="AL62" s="16">
        <v>202.53</v>
      </c>
      <c r="AM62" s="15">
        <v>566.9</v>
      </c>
      <c r="AN62" s="15">
        <v>357.54</v>
      </c>
      <c r="AO62" s="15">
        <v>259.2</v>
      </c>
      <c r="AP62" s="15">
        <v>122.27</v>
      </c>
      <c r="AQ62" s="15">
        <v>451.2</v>
      </c>
      <c r="AR62" s="15">
        <v>115.52</v>
      </c>
      <c r="AS62" s="15">
        <v>447.6</v>
      </c>
      <c r="AT62" s="15">
        <v>725.51</v>
      </c>
      <c r="AU62" s="16">
        <v>101.56</v>
      </c>
    </row>
    <row r="63" spans="1:47" ht="12.75" customHeight="1" x14ac:dyDescent="0.2">
      <c r="A63" s="19" t="s">
        <v>77</v>
      </c>
      <c r="B63" s="20">
        <v>1.55E-2</v>
      </c>
      <c r="C63" s="21">
        <v>1.9199999999999998E-2</v>
      </c>
      <c r="D63" s="22">
        <v>1.17E-2</v>
      </c>
      <c r="E63" s="21">
        <v>8.9999999999999993E-3</v>
      </c>
      <c r="F63" s="21">
        <v>2.5000000000000001E-2</v>
      </c>
      <c r="G63" s="21">
        <v>5.4000000000000003E-3</v>
      </c>
      <c r="H63" s="21">
        <v>1.3299999999999999E-2</v>
      </c>
      <c r="I63" s="22">
        <v>1.8800000000000001E-2</v>
      </c>
      <c r="J63" s="21">
        <v>1.49E-2</v>
      </c>
      <c r="K63" s="22">
        <v>1.6299999999999999E-2</v>
      </c>
      <c r="L63" s="22">
        <v>1.55E-2</v>
      </c>
      <c r="M63" s="21">
        <v>2.4799999999999999E-2</v>
      </c>
      <c r="N63" s="21">
        <v>7.1000000000000004E-3</v>
      </c>
      <c r="O63" s="21">
        <v>2.2200000000000001E-2</v>
      </c>
      <c r="P63" s="23" t="s">
        <v>66</v>
      </c>
      <c r="Q63" s="22">
        <v>1.14E-2</v>
      </c>
      <c r="R63" s="21">
        <v>1.4999999999999999E-2</v>
      </c>
      <c r="S63" s="21">
        <v>3.73E-2</v>
      </c>
      <c r="T63" s="21">
        <v>2.0199999999999999E-2</v>
      </c>
      <c r="U63" s="23" t="s">
        <v>66</v>
      </c>
      <c r="V63" s="21">
        <v>1.66E-2</v>
      </c>
      <c r="W63" s="21" t="s">
        <v>66</v>
      </c>
      <c r="X63" s="22" t="s">
        <v>66</v>
      </c>
      <c r="Y63" s="21">
        <v>1.34E-2</v>
      </c>
      <c r="Z63" s="21">
        <v>3.1699999999999999E-2</v>
      </c>
      <c r="AA63" s="21">
        <v>1.14E-2</v>
      </c>
      <c r="AB63" s="23">
        <v>2.3300000000000001E-2</v>
      </c>
      <c r="AC63" s="21">
        <v>2.3800000000000002E-2</v>
      </c>
      <c r="AD63" s="24" t="s">
        <v>66</v>
      </c>
      <c r="AE63" s="21">
        <v>1.8599999999999998E-2</v>
      </c>
      <c r="AF63" s="21">
        <v>1.32E-2</v>
      </c>
      <c r="AG63" s="21">
        <v>3.5400000000000001E-2</v>
      </c>
      <c r="AH63" s="21">
        <v>2.8299999999999999E-2</v>
      </c>
      <c r="AI63" s="21" t="s">
        <v>66</v>
      </c>
      <c r="AJ63" s="23" t="s">
        <v>66</v>
      </c>
      <c r="AK63" s="21">
        <v>2.3E-2</v>
      </c>
      <c r="AL63" s="22">
        <v>1.2800000000000001E-2</v>
      </c>
      <c r="AM63" s="21">
        <v>1.6199999999999999E-2</v>
      </c>
      <c r="AN63" s="21">
        <v>1.7399999999999999E-2</v>
      </c>
      <c r="AO63" s="21">
        <v>1.44E-2</v>
      </c>
      <c r="AP63" s="21">
        <v>4.87E-2</v>
      </c>
      <c r="AQ63" s="21">
        <v>1.4200000000000001E-2</v>
      </c>
      <c r="AR63" s="21">
        <v>2.4799999999999999E-2</v>
      </c>
      <c r="AS63" s="21">
        <v>2.0899999999999998E-2</v>
      </c>
      <c r="AT63" s="21">
        <v>8.8999999999999999E-3</v>
      </c>
      <c r="AU63" s="22">
        <v>1.8599999999999998E-2</v>
      </c>
    </row>
    <row r="64" spans="1:47" ht="12.75" customHeight="1" x14ac:dyDescent="0.2">
      <c r="A64" s="25" t="s">
        <v>78</v>
      </c>
      <c r="B64" s="26">
        <v>9.6699999999999994E-2</v>
      </c>
      <c r="C64" s="27">
        <v>0.1123</v>
      </c>
      <c r="D64" s="28">
        <v>8.1100000000000005E-2</v>
      </c>
      <c r="E64" s="27">
        <v>0.15840000000000001</v>
      </c>
      <c r="F64" s="27">
        <v>9.64E-2</v>
      </c>
      <c r="G64" s="27">
        <v>8.8300000000000003E-2</v>
      </c>
      <c r="H64" s="27">
        <v>0.1134</v>
      </c>
      <c r="I64" s="28">
        <v>7.2400000000000006E-2</v>
      </c>
      <c r="J64" s="27">
        <v>0.1033</v>
      </c>
      <c r="K64" s="28">
        <v>8.6900000000000005E-2</v>
      </c>
      <c r="L64" s="28">
        <v>9.6699999999999994E-2</v>
      </c>
      <c r="M64" s="27">
        <v>0.11600000000000001</v>
      </c>
      <c r="N64" s="27">
        <v>8.5900000000000004E-2</v>
      </c>
      <c r="O64" s="27">
        <v>0.13869999999999999</v>
      </c>
      <c r="P64" s="29" t="s">
        <v>66</v>
      </c>
      <c r="Q64" s="28">
        <v>8.0699999999999994E-2</v>
      </c>
      <c r="R64" s="27">
        <v>0.1028</v>
      </c>
      <c r="S64" s="27">
        <v>6.5799999999999997E-2</v>
      </c>
      <c r="T64" s="27">
        <v>9.4200000000000006E-2</v>
      </c>
      <c r="U64" s="29">
        <v>0.1613</v>
      </c>
      <c r="V64" s="27">
        <v>5.8599999999999999E-2</v>
      </c>
      <c r="W64" s="27">
        <v>0.1895</v>
      </c>
      <c r="X64" s="28">
        <v>4.2799999999999998E-2</v>
      </c>
      <c r="Y64" s="27">
        <v>8.1100000000000005E-2</v>
      </c>
      <c r="Z64" s="27">
        <v>0.13189999999999999</v>
      </c>
      <c r="AA64" s="27">
        <v>0.1588</v>
      </c>
      <c r="AB64" s="29">
        <v>6.2399999999999997E-2</v>
      </c>
      <c r="AC64" s="27">
        <v>0.1273</v>
      </c>
      <c r="AD64" s="30">
        <v>0.18240000000000001</v>
      </c>
      <c r="AE64" s="27">
        <v>0.1042</v>
      </c>
      <c r="AF64" s="27">
        <v>9.1399999999999995E-2</v>
      </c>
      <c r="AG64" s="27">
        <v>8.7499999999999994E-2</v>
      </c>
      <c r="AH64" s="27">
        <v>0.15920000000000001</v>
      </c>
      <c r="AI64" s="27">
        <v>0.1857</v>
      </c>
      <c r="AJ64" s="29">
        <v>0.17430000000000001</v>
      </c>
      <c r="AK64" s="27">
        <v>0.13350000000000001</v>
      </c>
      <c r="AL64" s="28">
        <v>7.1300000000000002E-2</v>
      </c>
      <c r="AM64" s="27">
        <v>9.7299999999999998E-2</v>
      </c>
      <c r="AN64" s="27">
        <v>7.8899999999999998E-2</v>
      </c>
      <c r="AO64" s="27">
        <v>9.6500000000000002E-2</v>
      </c>
      <c r="AP64" s="27">
        <v>5.5599999999999997E-2</v>
      </c>
      <c r="AQ64" s="27">
        <v>7.6200000000000004E-2</v>
      </c>
      <c r="AR64" s="27">
        <v>3.6700000000000003E-2</v>
      </c>
      <c r="AS64" s="27">
        <v>0.1032</v>
      </c>
      <c r="AT64" s="27">
        <v>8.77E-2</v>
      </c>
      <c r="AU64" s="28">
        <v>0.1171</v>
      </c>
    </row>
    <row r="65" spans="1:47" ht="12.75" customHeight="1" x14ac:dyDescent="0.2">
      <c r="A65" s="19" t="s">
        <v>79</v>
      </c>
      <c r="B65" s="31">
        <v>0.50249999999999995</v>
      </c>
      <c r="C65" s="32">
        <v>0.501</v>
      </c>
      <c r="D65" s="33">
        <v>0.50390000000000001</v>
      </c>
      <c r="E65" s="32">
        <v>0.44009999999999999</v>
      </c>
      <c r="F65" s="32">
        <v>0.53169999999999995</v>
      </c>
      <c r="G65" s="32">
        <v>0.55279999999999996</v>
      </c>
      <c r="H65" s="32">
        <v>0.46389999999999998</v>
      </c>
      <c r="I65" s="33">
        <v>0.48299999999999998</v>
      </c>
      <c r="J65" s="32">
        <v>0.50600000000000001</v>
      </c>
      <c r="K65" s="33">
        <v>0.49719999999999998</v>
      </c>
      <c r="L65" s="33">
        <v>0.50249999999999995</v>
      </c>
      <c r="M65" s="32">
        <v>0.49730000000000002</v>
      </c>
      <c r="N65" s="32">
        <v>0.50760000000000005</v>
      </c>
      <c r="O65" s="32">
        <v>0.44290000000000002</v>
      </c>
      <c r="P65" s="34">
        <v>0.57130000000000003</v>
      </c>
      <c r="Q65" s="33">
        <v>0.51480000000000004</v>
      </c>
      <c r="R65" s="32">
        <v>0.54110000000000003</v>
      </c>
      <c r="S65" s="32">
        <v>0.46910000000000002</v>
      </c>
      <c r="T65" s="32">
        <v>0.52429999999999999</v>
      </c>
      <c r="U65" s="34">
        <v>0.46550000000000002</v>
      </c>
      <c r="V65" s="32">
        <v>0.4929</v>
      </c>
      <c r="W65" s="32">
        <v>0.35420000000000001</v>
      </c>
      <c r="X65" s="33">
        <v>0.50519999999999998</v>
      </c>
      <c r="Y65" s="32">
        <v>0.51319999999999999</v>
      </c>
      <c r="Z65" s="32">
        <v>0.50849999999999995</v>
      </c>
      <c r="AA65" s="32">
        <v>0.39679999999999999</v>
      </c>
      <c r="AB65" s="34">
        <v>0.56950000000000001</v>
      </c>
      <c r="AC65" s="32">
        <v>0.48499999999999999</v>
      </c>
      <c r="AD65" s="35">
        <v>0.42220000000000002</v>
      </c>
      <c r="AE65" s="32">
        <v>0.48</v>
      </c>
      <c r="AF65" s="32">
        <v>0.51859999999999995</v>
      </c>
      <c r="AG65" s="32">
        <v>0.52180000000000004</v>
      </c>
      <c r="AH65" s="32">
        <v>0.47670000000000001</v>
      </c>
      <c r="AI65" s="32">
        <v>0.48159999999999997</v>
      </c>
      <c r="AJ65" s="34">
        <v>0.54310000000000003</v>
      </c>
      <c r="AK65" s="32">
        <v>0.50219999999999998</v>
      </c>
      <c r="AL65" s="33">
        <v>0.46879999999999999</v>
      </c>
      <c r="AM65" s="32">
        <v>0.4778</v>
      </c>
      <c r="AN65" s="32">
        <v>0.52739999999999998</v>
      </c>
      <c r="AO65" s="32">
        <v>0.52170000000000005</v>
      </c>
      <c r="AP65" s="32">
        <v>0.5927</v>
      </c>
      <c r="AQ65" s="32">
        <v>0.51759999999999995</v>
      </c>
      <c r="AR65" s="32">
        <v>0.60140000000000005</v>
      </c>
      <c r="AS65" s="32">
        <v>0.47189999999999999</v>
      </c>
      <c r="AT65" s="32">
        <v>0.50549999999999995</v>
      </c>
      <c r="AU65" s="33">
        <v>0.49719999999999998</v>
      </c>
    </row>
    <row r="66" spans="1:47" ht="12.75" customHeight="1" x14ac:dyDescent="0.2">
      <c r="A66" s="25" t="s">
        <v>80</v>
      </c>
      <c r="B66" s="26">
        <v>0.1394</v>
      </c>
      <c r="C66" s="27">
        <v>0.1336</v>
      </c>
      <c r="D66" s="28">
        <v>0.1452</v>
      </c>
      <c r="E66" s="27">
        <v>0.13450000000000001</v>
      </c>
      <c r="F66" s="27">
        <v>0.1201</v>
      </c>
      <c r="G66" s="27">
        <v>0.16259999999999999</v>
      </c>
      <c r="H66" s="27">
        <v>9.8000000000000004E-2</v>
      </c>
      <c r="I66" s="28">
        <v>0.1578</v>
      </c>
      <c r="J66" s="27">
        <v>0.15290000000000001</v>
      </c>
      <c r="K66" s="28">
        <v>0.1192</v>
      </c>
      <c r="L66" s="28">
        <v>0.1394</v>
      </c>
      <c r="M66" s="27">
        <v>0.1169</v>
      </c>
      <c r="N66" s="27">
        <v>0.18440000000000001</v>
      </c>
      <c r="O66" s="27">
        <v>0.115</v>
      </c>
      <c r="P66" s="29">
        <v>0.27160000000000001</v>
      </c>
      <c r="Q66" s="28">
        <v>0.14000000000000001</v>
      </c>
      <c r="R66" s="27">
        <v>0.12889999999999999</v>
      </c>
      <c r="S66" s="27">
        <v>0.13270000000000001</v>
      </c>
      <c r="T66" s="27">
        <v>0.1298</v>
      </c>
      <c r="U66" s="29">
        <v>0.1782</v>
      </c>
      <c r="V66" s="27">
        <v>0.14990000000000001</v>
      </c>
      <c r="W66" s="27">
        <v>0.10150000000000001</v>
      </c>
      <c r="X66" s="28">
        <v>0.2034</v>
      </c>
      <c r="Y66" s="27">
        <v>0.1447</v>
      </c>
      <c r="Z66" s="27">
        <v>0.1168</v>
      </c>
      <c r="AA66" s="27">
        <v>0.16489999999999999</v>
      </c>
      <c r="AB66" s="29">
        <v>0.11219999999999999</v>
      </c>
      <c r="AC66" s="27">
        <v>0.13100000000000001</v>
      </c>
      <c r="AD66" s="30">
        <v>9.98E-2</v>
      </c>
      <c r="AE66" s="27">
        <v>0.12180000000000001</v>
      </c>
      <c r="AF66" s="27">
        <v>0.152</v>
      </c>
      <c r="AG66" s="27">
        <v>0.13270000000000001</v>
      </c>
      <c r="AH66" s="27">
        <v>0.1135</v>
      </c>
      <c r="AI66" s="27">
        <v>6.0299999999999999E-2</v>
      </c>
      <c r="AJ66" s="29">
        <v>3.0200000000000001E-2</v>
      </c>
      <c r="AK66" s="27">
        <v>0.109</v>
      </c>
      <c r="AL66" s="28">
        <v>0.13639999999999999</v>
      </c>
      <c r="AM66" s="27">
        <v>0.1663</v>
      </c>
      <c r="AN66" s="27">
        <v>0.12570000000000001</v>
      </c>
      <c r="AO66" s="27">
        <v>0.15090000000000001</v>
      </c>
      <c r="AP66" s="27">
        <v>9.9400000000000002E-2</v>
      </c>
      <c r="AQ66" s="27">
        <v>0.15629999999999999</v>
      </c>
      <c r="AR66" s="27">
        <v>0.1014</v>
      </c>
      <c r="AS66" s="27">
        <v>0.15970000000000001</v>
      </c>
      <c r="AT66" s="27">
        <v>0.1419</v>
      </c>
      <c r="AU66" s="28">
        <v>0.188</v>
      </c>
    </row>
    <row r="67" spans="1:47" ht="12.75" customHeight="1" x14ac:dyDescent="0.2">
      <c r="A67" s="19" t="s">
        <v>81</v>
      </c>
      <c r="B67" s="31">
        <v>0.1396</v>
      </c>
      <c r="C67" s="32">
        <v>0.1191</v>
      </c>
      <c r="D67" s="33">
        <v>0.1603</v>
      </c>
      <c r="E67" s="32">
        <v>9.3799999999999994E-2</v>
      </c>
      <c r="F67" s="32">
        <v>7.9500000000000001E-2</v>
      </c>
      <c r="G67" s="32">
        <v>0.1133</v>
      </c>
      <c r="H67" s="32">
        <v>0.2104</v>
      </c>
      <c r="I67" s="33">
        <v>0.192</v>
      </c>
      <c r="J67" s="32">
        <v>0.12540000000000001</v>
      </c>
      <c r="K67" s="33">
        <v>0.16070000000000001</v>
      </c>
      <c r="L67" s="33">
        <v>0.1396</v>
      </c>
      <c r="M67" s="32">
        <v>0.184</v>
      </c>
      <c r="N67" s="32">
        <v>9.4899999999999998E-2</v>
      </c>
      <c r="O67" s="32">
        <v>0.13969999999999999</v>
      </c>
      <c r="P67" s="34">
        <v>0.15709999999999999</v>
      </c>
      <c r="Q67" s="33">
        <v>0.1207</v>
      </c>
      <c r="R67" s="32">
        <v>0.12640000000000001</v>
      </c>
      <c r="S67" s="32">
        <v>0.16539999999999999</v>
      </c>
      <c r="T67" s="32">
        <v>0.13550000000000001</v>
      </c>
      <c r="U67" s="34">
        <v>7.6600000000000001E-2</v>
      </c>
      <c r="V67" s="32">
        <v>0.1951</v>
      </c>
      <c r="W67" s="32">
        <v>0.17799999999999999</v>
      </c>
      <c r="X67" s="33">
        <v>8.3400000000000002E-2</v>
      </c>
      <c r="Y67" s="32">
        <v>0.14510000000000001</v>
      </c>
      <c r="Z67" s="32">
        <v>0.11020000000000001</v>
      </c>
      <c r="AA67" s="32">
        <v>0.18</v>
      </c>
      <c r="AB67" s="34">
        <v>5.5399999999999998E-2</v>
      </c>
      <c r="AC67" s="32">
        <v>0.1217</v>
      </c>
      <c r="AD67" s="35">
        <v>0.152</v>
      </c>
      <c r="AE67" s="32">
        <v>0.1817</v>
      </c>
      <c r="AF67" s="32">
        <v>0.1094</v>
      </c>
      <c r="AG67" s="32">
        <v>0.14019999999999999</v>
      </c>
      <c r="AH67" s="32">
        <v>0.13489999999999999</v>
      </c>
      <c r="AI67" s="32">
        <v>0.12889999999999999</v>
      </c>
      <c r="AJ67" s="34">
        <v>0.1595</v>
      </c>
      <c r="AK67" s="32">
        <v>0.13400000000000001</v>
      </c>
      <c r="AL67" s="33">
        <v>0.2213</v>
      </c>
      <c r="AM67" s="32">
        <v>0.1462</v>
      </c>
      <c r="AN67" s="32">
        <v>0.14760000000000001</v>
      </c>
      <c r="AO67" s="32">
        <v>0.10299999999999999</v>
      </c>
      <c r="AP67" s="32">
        <v>0.1173</v>
      </c>
      <c r="AQ67" s="32">
        <v>0.1222</v>
      </c>
      <c r="AR67" s="32">
        <v>0.1172</v>
      </c>
      <c r="AS67" s="32">
        <v>0.1449</v>
      </c>
      <c r="AT67" s="32">
        <v>0.1434</v>
      </c>
      <c r="AU67" s="33">
        <v>0.121</v>
      </c>
    </row>
    <row r="68" spans="1:47" ht="12.75" customHeight="1" x14ac:dyDescent="0.2">
      <c r="A68" s="25" t="s">
        <v>71</v>
      </c>
      <c r="B68" s="26">
        <v>0.10639999999999999</v>
      </c>
      <c r="C68" s="27">
        <v>0.1148</v>
      </c>
      <c r="D68" s="28">
        <v>9.7900000000000001E-2</v>
      </c>
      <c r="E68" s="27">
        <v>0.16420000000000001</v>
      </c>
      <c r="F68" s="27">
        <v>0.1472</v>
      </c>
      <c r="G68" s="27">
        <v>7.7499999999999999E-2</v>
      </c>
      <c r="H68" s="27">
        <v>0.1011</v>
      </c>
      <c r="I68" s="28">
        <v>7.5999999999999998E-2</v>
      </c>
      <c r="J68" s="27">
        <v>9.7500000000000003E-2</v>
      </c>
      <c r="K68" s="28">
        <v>0.1196</v>
      </c>
      <c r="L68" s="28">
        <v>0.10639999999999999</v>
      </c>
      <c r="M68" s="27">
        <v>6.0999999999999999E-2</v>
      </c>
      <c r="N68" s="27">
        <v>0.12</v>
      </c>
      <c r="O68" s="27">
        <v>0.1414</v>
      </c>
      <c r="P68" s="29" t="s">
        <v>66</v>
      </c>
      <c r="Q68" s="28">
        <v>0.13239999999999999</v>
      </c>
      <c r="R68" s="27">
        <v>8.5699999999999998E-2</v>
      </c>
      <c r="S68" s="27">
        <v>0.12959999999999999</v>
      </c>
      <c r="T68" s="27">
        <v>9.5899999999999999E-2</v>
      </c>
      <c r="U68" s="29">
        <v>0.11840000000000001</v>
      </c>
      <c r="V68" s="27">
        <v>8.6900000000000005E-2</v>
      </c>
      <c r="W68" s="27">
        <v>0.17680000000000001</v>
      </c>
      <c r="X68" s="28">
        <v>0.1653</v>
      </c>
      <c r="Y68" s="27">
        <v>0.10249999999999999</v>
      </c>
      <c r="Z68" s="27">
        <v>0.1009</v>
      </c>
      <c r="AA68" s="27">
        <v>8.8099999999999998E-2</v>
      </c>
      <c r="AB68" s="29">
        <v>0.17710000000000001</v>
      </c>
      <c r="AC68" s="27">
        <v>0.11119999999999999</v>
      </c>
      <c r="AD68" s="30">
        <v>0.14369999999999999</v>
      </c>
      <c r="AE68" s="27">
        <v>9.3700000000000006E-2</v>
      </c>
      <c r="AF68" s="27">
        <v>0.1154</v>
      </c>
      <c r="AG68" s="27">
        <v>8.2299999999999998E-2</v>
      </c>
      <c r="AH68" s="27">
        <v>8.7400000000000005E-2</v>
      </c>
      <c r="AI68" s="27">
        <v>0.14349999999999999</v>
      </c>
      <c r="AJ68" s="29">
        <v>9.2799999999999994E-2</v>
      </c>
      <c r="AK68" s="27">
        <v>9.8299999999999998E-2</v>
      </c>
      <c r="AL68" s="28">
        <v>8.9399999999999993E-2</v>
      </c>
      <c r="AM68" s="27">
        <v>9.6100000000000005E-2</v>
      </c>
      <c r="AN68" s="27">
        <v>0.1031</v>
      </c>
      <c r="AO68" s="27">
        <v>0.1135</v>
      </c>
      <c r="AP68" s="27">
        <v>8.6300000000000002E-2</v>
      </c>
      <c r="AQ68" s="27">
        <v>0.1134</v>
      </c>
      <c r="AR68" s="27">
        <v>0.11849999999999999</v>
      </c>
      <c r="AS68" s="27">
        <v>9.9299999999999999E-2</v>
      </c>
      <c r="AT68" s="27">
        <v>0.11269999999999999</v>
      </c>
      <c r="AU68" s="28">
        <v>5.8099999999999999E-2</v>
      </c>
    </row>
    <row r="69" spans="1:47" ht="12.75" customHeight="1" x14ac:dyDescent="0.2">
      <c r="A69" s="41" t="s">
        <v>82</v>
      </c>
      <c r="B69" s="42">
        <v>0.11219999999999999</v>
      </c>
      <c r="C69" s="43">
        <v>0.13150000000000001</v>
      </c>
      <c r="D69" s="44">
        <v>9.2700000000000005E-2</v>
      </c>
      <c r="E69" s="43">
        <v>0.16750000000000001</v>
      </c>
      <c r="F69" s="43">
        <v>0.1215</v>
      </c>
      <c r="G69" s="43">
        <v>9.3700000000000006E-2</v>
      </c>
      <c r="H69" s="43">
        <v>0.12670000000000001</v>
      </c>
      <c r="I69" s="44">
        <v>9.1200000000000003E-2</v>
      </c>
      <c r="J69" s="43">
        <v>0.1182</v>
      </c>
      <c r="K69" s="44">
        <v>0.1032</v>
      </c>
      <c r="L69" s="44">
        <v>0.11219999999999999</v>
      </c>
      <c r="M69" s="43">
        <v>0.14080000000000001</v>
      </c>
      <c r="N69" s="43">
        <v>9.2999999999999999E-2</v>
      </c>
      <c r="O69" s="43">
        <v>0.16089999999999999</v>
      </c>
      <c r="P69" s="45" t="s">
        <v>66</v>
      </c>
      <c r="Q69" s="44">
        <v>9.1999999999999998E-2</v>
      </c>
      <c r="R69" s="43">
        <v>0.1178</v>
      </c>
      <c r="S69" s="43">
        <v>0.1032</v>
      </c>
      <c r="T69" s="43">
        <v>0.1144</v>
      </c>
      <c r="U69" s="45">
        <v>0.1613</v>
      </c>
      <c r="V69" s="43">
        <v>7.5200000000000003E-2</v>
      </c>
      <c r="W69" s="43">
        <v>0.1895</v>
      </c>
      <c r="X69" s="44">
        <v>4.2799999999999998E-2</v>
      </c>
      <c r="Y69" s="43">
        <v>9.4500000000000001E-2</v>
      </c>
      <c r="Z69" s="43">
        <v>0.1636</v>
      </c>
      <c r="AA69" s="43">
        <v>0.17019999999999999</v>
      </c>
      <c r="AB69" s="45">
        <v>8.5699999999999998E-2</v>
      </c>
      <c r="AC69" s="43">
        <v>0.15110000000000001</v>
      </c>
      <c r="AD69" s="46">
        <v>0.18240000000000001</v>
      </c>
      <c r="AE69" s="43">
        <v>0.12280000000000001</v>
      </c>
      <c r="AF69" s="43">
        <v>0.1046</v>
      </c>
      <c r="AG69" s="43">
        <v>0.1229</v>
      </c>
      <c r="AH69" s="43">
        <v>0.18740000000000001</v>
      </c>
      <c r="AI69" s="43">
        <v>0.1857</v>
      </c>
      <c r="AJ69" s="45">
        <v>0.17430000000000001</v>
      </c>
      <c r="AK69" s="43">
        <v>0.1565</v>
      </c>
      <c r="AL69" s="44">
        <v>8.4099999999999994E-2</v>
      </c>
      <c r="AM69" s="43">
        <v>0.1135</v>
      </c>
      <c r="AN69" s="43">
        <v>9.6299999999999997E-2</v>
      </c>
      <c r="AO69" s="43">
        <v>0.1109</v>
      </c>
      <c r="AP69" s="43">
        <v>0.1043</v>
      </c>
      <c r="AQ69" s="43">
        <v>9.0399999999999994E-2</v>
      </c>
      <c r="AR69" s="43">
        <v>6.1499999999999999E-2</v>
      </c>
      <c r="AS69" s="43">
        <v>0.1242</v>
      </c>
      <c r="AT69" s="43">
        <v>9.6600000000000005E-2</v>
      </c>
      <c r="AU69" s="44">
        <v>0.13569999999999999</v>
      </c>
    </row>
    <row r="70" spans="1:47" ht="12.75" customHeight="1" x14ac:dyDescent="0.2">
      <c r="A70" s="41" t="s">
        <v>83</v>
      </c>
      <c r="B70" s="47">
        <v>0.27900000000000003</v>
      </c>
      <c r="C70" s="48">
        <v>0.25269999999999998</v>
      </c>
      <c r="D70" s="49">
        <v>0.30549999999999999</v>
      </c>
      <c r="E70" s="48">
        <v>0.2283</v>
      </c>
      <c r="F70" s="48">
        <v>0.1996</v>
      </c>
      <c r="G70" s="48">
        <v>0.27589999999999998</v>
      </c>
      <c r="H70" s="48">
        <v>0.30840000000000001</v>
      </c>
      <c r="I70" s="49">
        <v>0.3498</v>
      </c>
      <c r="J70" s="48">
        <v>0.27829999999999999</v>
      </c>
      <c r="K70" s="49">
        <v>0.28000000000000003</v>
      </c>
      <c r="L70" s="49">
        <v>0.27900000000000003</v>
      </c>
      <c r="M70" s="48">
        <v>0.3009</v>
      </c>
      <c r="N70" s="48">
        <v>0.27939999999999998</v>
      </c>
      <c r="O70" s="48">
        <v>0.25469999999999998</v>
      </c>
      <c r="P70" s="50">
        <v>0.42870000000000003</v>
      </c>
      <c r="Q70" s="49">
        <v>0.26069999999999999</v>
      </c>
      <c r="R70" s="48">
        <v>0.25540000000000002</v>
      </c>
      <c r="S70" s="48">
        <v>0.29809999999999998</v>
      </c>
      <c r="T70" s="48">
        <v>0.26529999999999998</v>
      </c>
      <c r="U70" s="50">
        <v>0.25480000000000003</v>
      </c>
      <c r="V70" s="48">
        <v>0.34510000000000002</v>
      </c>
      <c r="W70" s="48">
        <v>0.27950000000000003</v>
      </c>
      <c r="X70" s="49">
        <v>0.2868</v>
      </c>
      <c r="Y70" s="48">
        <v>0.2898</v>
      </c>
      <c r="Z70" s="48">
        <v>0.22700000000000001</v>
      </c>
      <c r="AA70" s="48">
        <v>0.34489999999999998</v>
      </c>
      <c r="AB70" s="50">
        <v>0.16769999999999999</v>
      </c>
      <c r="AC70" s="48">
        <v>0.25269999999999998</v>
      </c>
      <c r="AD70" s="51">
        <v>0.25180000000000002</v>
      </c>
      <c r="AE70" s="48">
        <v>0.30349999999999999</v>
      </c>
      <c r="AF70" s="48">
        <v>0.26140000000000002</v>
      </c>
      <c r="AG70" s="48">
        <v>0.27289999999999998</v>
      </c>
      <c r="AH70" s="48">
        <v>0.2485</v>
      </c>
      <c r="AI70" s="48">
        <v>0.18909999999999999</v>
      </c>
      <c r="AJ70" s="50">
        <v>0.18970000000000001</v>
      </c>
      <c r="AK70" s="48">
        <v>0.24299999999999999</v>
      </c>
      <c r="AL70" s="49">
        <v>0.35770000000000002</v>
      </c>
      <c r="AM70" s="48">
        <v>0.31259999999999999</v>
      </c>
      <c r="AN70" s="48">
        <v>0.2732</v>
      </c>
      <c r="AO70" s="48">
        <v>0.25390000000000001</v>
      </c>
      <c r="AP70" s="48">
        <v>0.2167</v>
      </c>
      <c r="AQ70" s="48">
        <v>0.27850000000000003</v>
      </c>
      <c r="AR70" s="48">
        <v>0.21859999999999999</v>
      </c>
      <c r="AS70" s="48">
        <v>0.30459999999999998</v>
      </c>
      <c r="AT70" s="48">
        <v>0.2853</v>
      </c>
      <c r="AU70" s="49">
        <v>0.30909999999999999</v>
      </c>
    </row>
    <row r="71" spans="1:47" ht="45" x14ac:dyDescent="0.2">
      <c r="A71" s="5" t="s">
        <v>84</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row>
    <row r="72" spans="1:47" ht="12.75" customHeight="1" x14ac:dyDescent="0.2">
      <c r="A72" s="7" t="s">
        <v>59</v>
      </c>
      <c r="B72" s="8">
        <v>907</v>
      </c>
      <c r="C72" s="9">
        <v>419</v>
      </c>
      <c r="D72" s="10">
        <v>488</v>
      </c>
      <c r="E72" s="9">
        <v>77</v>
      </c>
      <c r="F72" s="9">
        <v>204</v>
      </c>
      <c r="G72" s="9">
        <v>197</v>
      </c>
      <c r="H72" s="9">
        <v>125</v>
      </c>
      <c r="I72" s="10">
        <v>304</v>
      </c>
      <c r="J72" s="9">
        <v>570</v>
      </c>
      <c r="K72" s="10">
        <v>337</v>
      </c>
      <c r="L72" s="10">
        <v>907</v>
      </c>
      <c r="M72" s="9">
        <v>301</v>
      </c>
      <c r="N72" s="9">
        <v>138</v>
      </c>
      <c r="O72" s="9">
        <v>81</v>
      </c>
      <c r="P72" s="11">
        <v>24</v>
      </c>
      <c r="Q72" s="10">
        <v>358</v>
      </c>
      <c r="R72" s="9">
        <v>444</v>
      </c>
      <c r="S72" s="9">
        <v>128</v>
      </c>
      <c r="T72" s="9">
        <v>572</v>
      </c>
      <c r="U72" s="11">
        <v>49</v>
      </c>
      <c r="V72" s="9">
        <v>167</v>
      </c>
      <c r="W72" s="9">
        <v>58</v>
      </c>
      <c r="X72" s="10">
        <v>61</v>
      </c>
      <c r="Y72" s="9">
        <v>660</v>
      </c>
      <c r="Z72" s="9">
        <v>106</v>
      </c>
      <c r="AA72" s="9">
        <v>74</v>
      </c>
      <c r="AB72" s="11">
        <v>38</v>
      </c>
      <c r="AC72" s="9">
        <v>218</v>
      </c>
      <c r="AD72" s="12">
        <v>29</v>
      </c>
      <c r="AE72" s="9">
        <v>397</v>
      </c>
      <c r="AF72" s="9">
        <v>510</v>
      </c>
      <c r="AG72" s="9">
        <v>81</v>
      </c>
      <c r="AH72" s="9">
        <v>88</v>
      </c>
      <c r="AI72" s="9">
        <v>56</v>
      </c>
      <c r="AJ72" s="11">
        <v>27</v>
      </c>
      <c r="AK72" s="9">
        <v>189</v>
      </c>
      <c r="AL72" s="10">
        <v>224</v>
      </c>
      <c r="AM72" s="9">
        <v>577</v>
      </c>
      <c r="AN72" s="9">
        <v>361</v>
      </c>
      <c r="AO72" s="9">
        <v>267</v>
      </c>
      <c r="AP72" s="9">
        <v>124</v>
      </c>
      <c r="AQ72" s="9">
        <v>445</v>
      </c>
      <c r="AR72" s="9">
        <v>101</v>
      </c>
      <c r="AS72" s="9">
        <v>463</v>
      </c>
      <c r="AT72" s="9">
        <v>730</v>
      </c>
      <c r="AU72" s="10">
        <v>106</v>
      </c>
    </row>
    <row r="73" spans="1:47" ht="22.5" x14ac:dyDescent="0.2">
      <c r="A73" s="13" t="s">
        <v>76</v>
      </c>
      <c r="B73" s="14">
        <v>902.82</v>
      </c>
      <c r="C73" s="15">
        <v>453.91</v>
      </c>
      <c r="D73" s="16">
        <v>448.91</v>
      </c>
      <c r="E73" s="15">
        <v>102.02</v>
      </c>
      <c r="F73" s="15">
        <v>211.68</v>
      </c>
      <c r="G73" s="15">
        <v>199.99</v>
      </c>
      <c r="H73" s="15">
        <v>120.58</v>
      </c>
      <c r="I73" s="16">
        <v>268.55</v>
      </c>
      <c r="J73" s="15">
        <v>541.59</v>
      </c>
      <c r="K73" s="16">
        <v>361.23</v>
      </c>
      <c r="L73" s="16">
        <v>902.82</v>
      </c>
      <c r="M73" s="15">
        <v>269.63</v>
      </c>
      <c r="N73" s="15">
        <v>128.65</v>
      </c>
      <c r="O73" s="15">
        <v>81.28</v>
      </c>
      <c r="P73" s="17">
        <v>20.61</v>
      </c>
      <c r="Q73" s="16">
        <v>397.55</v>
      </c>
      <c r="R73" s="15">
        <v>444.18</v>
      </c>
      <c r="S73" s="15">
        <v>134.49</v>
      </c>
      <c r="T73" s="15">
        <v>578.66999999999996</v>
      </c>
      <c r="U73" s="17">
        <v>65.84</v>
      </c>
      <c r="V73" s="15">
        <v>135.99</v>
      </c>
      <c r="W73" s="15">
        <v>61.35</v>
      </c>
      <c r="X73" s="16">
        <v>60.95</v>
      </c>
      <c r="Y73" s="15">
        <v>640.5</v>
      </c>
      <c r="Z73" s="15">
        <v>112.67</v>
      </c>
      <c r="AA73" s="15">
        <v>70.319999999999993</v>
      </c>
      <c r="AB73" s="17">
        <v>42.23</v>
      </c>
      <c r="AC73" s="15">
        <v>225.22</v>
      </c>
      <c r="AD73" s="18">
        <v>37.090000000000003</v>
      </c>
      <c r="AE73" s="15">
        <v>376.74</v>
      </c>
      <c r="AF73" s="15">
        <v>526.07000000000005</v>
      </c>
      <c r="AG73" s="15">
        <v>79.709999999999994</v>
      </c>
      <c r="AH73" s="15">
        <v>91.49</v>
      </c>
      <c r="AI73" s="15">
        <v>56.22</v>
      </c>
      <c r="AJ73" s="17">
        <v>29.08</v>
      </c>
      <c r="AK73" s="15">
        <v>192.07</v>
      </c>
      <c r="AL73" s="16">
        <v>202.53</v>
      </c>
      <c r="AM73" s="15">
        <v>566.9</v>
      </c>
      <c r="AN73" s="15">
        <v>357.54</v>
      </c>
      <c r="AO73" s="15">
        <v>259.2</v>
      </c>
      <c r="AP73" s="15">
        <v>122.27</v>
      </c>
      <c r="AQ73" s="15">
        <v>451.2</v>
      </c>
      <c r="AR73" s="15">
        <v>115.52</v>
      </c>
      <c r="AS73" s="15">
        <v>447.6</v>
      </c>
      <c r="AT73" s="15">
        <v>725.51</v>
      </c>
      <c r="AU73" s="16">
        <v>101.56</v>
      </c>
    </row>
    <row r="74" spans="1:47" x14ac:dyDescent="0.2">
      <c r="A74" s="19" t="s">
        <v>85</v>
      </c>
      <c r="B74" s="20">
        <v>0.13700000000000001</v>
      </c>
      <c r="C74" s="21">
        <v>0.1804</v>
      </c>
      <c r="D74" s="22">
        <v>9.3200000000000005E-2</v>
      </c>
      <c r="E74" s="21">
        <v>0.1704</v>
      </c>
      <c r="F74" s="21">
        <v>0.13489999999999999</v>
      </c>
      <c r="G74" s="21">
        <v>0.17219999999999999</v>
      </c>
      <c r="H74" s="21">
        <v>0.15179999999999999</v>
      </c>
      <c r="I74" s="22">
        <v>9.3200000000000005E-2</v>
      </c>
      <c r="J74" s="21">
        <v>0.13689999999999999</v>
      </c>
      <c r="K74" s="22">
        <v>0.13719999999999999</v>
      </c>
      <c r="L74" s="22">
        <v>0.13700000000000001</v>
      </c>
      <c r="M74" s="21">
        <v>0.14599999999999999</v>
      </c>
      <c r="N74" s="21">
        <v>0.1245</v>
      </c>
      <c r="O74" s="21">
        <v>0.15129999999999999</v>
      </c>
      <c r="P74" s="23">
        <v>0.15759999999999999</v>
      </c>
      <c r="Q74" s="22">
        <v>0.13270000000000001</v>
      </c>
      <c r="R74" s="21">
        <v>0.16239999999999999</v>
      </c>
      <c r="S74" s="21">
        <v>9.1300000000000006E-2</v>
      </c>
      <c r="T74" s="21">
        <v>0.14580000000000001</v>
      </c>
      <c r="U74" s="23">
        <v>0.1198</v>
      </c>
      <c r="V74" s="21">
        <v>0.1007</v>
      </c>
      <c r="W74" s="21">
        <v>0.12970000000000001</v>
      </c>
      <c r="X74" s="22">
        <v>0.16039999999999999</v>
      </c>
      <c r="Y74" s="21">
        <v>0.1152</v>
      </c>
      <c r="Z74" s="21">
        <v>0.20810000000000001</v>
      </c>
      <c r="AA74" s="21">
        <v>0.16339999999999999</v>
      </c>
      <c r="AB74" s="23">
        <v>0.31019999999999998</v>
      </c>
      <c r="AC74" s="21">
        <v>0.21329999999999999</v>
      </c>
      <c r="AD74" s="24">
        <v>5.0900000000000001E-2</v>
      </c>
      <c r="AE74" s="21">
        <v>0.1298</v>
      </c>
      <c r="AF74" s="21">
        <v>0.14219999999999999</v>
      </c>
      <c r="AG74" s="21">
        <v>0.2006</v>
      </c>
      <c r="AH74" s="21">
        <v>0.1865</v>
      </c>
      <c r="AI74" s="21">
        <v>0.2137</v>
      </c>
      <c r="AJ74" s="23">
        <v>0.1191</v>
      </c>
      <c r="AK74" s="21">
        <v>0.1794</v>
      </c>
      <c r="AL74" s="22">
        <v>9.2100000000000001E-2</v>
      </c>
      <c r="AM74" s="21">
        <v>0.1457</v>
      </c>
      <c r="AN74" s="21">
        <v>0.17199999999999999</v>
      </c>
      <c r="AO74" s="21">
        <v>0.1469</v>
      </c>
      <c r="AP74" s="21">
        <v>0.14729999999999999</v>
      </c>
      <c r="AQ74" s="21">
        <v>0.12670000000000001</v>
      </c>
      <c r="AR74" s="21">
        <v>0.1118</v>
      </c>
      <c r="AS74" s="21">
        <v>0.13139999999999999</v>
      </c>
      <c r="AT74" s="21">
        <v>0.12659999999999999</v>
      </c>
      <c r="AU74" s="22">
        <v>0.13819999999999999</v>
      </c>
    </row>
    <row r="75" spans="1:47" ht="22.5" x14ac:dyDescent="0.2">
      <c r="A75" s="25" t="s">
        <v>86</v>
      </c>
      <c r="B75" s="26">
        <v>0.70660000000000001</v>
      </c>
      <c r="C75" s="27">
        <v>0.65290000000000004</v>
      </c>
      <c r="D75" s="28">
        <v>0.76090000000000002</v>
      </c>
      <c r="E75" s="27">
        <v>0.55969999999999998</v>
      </c>
      <c r="F75" s="27">
        <v>0.67030000000000001</v>
      </c>
      <c r="G75" s="27">
        <v>0.67579999999999996</v>
      </c>
      <c r="H75" s="27">
        <v>0.76339999999999997</v>
      </c>
      <c r="I75" s="28">
        <v>0.7883</v>
      </c>
      <c r="J75" s="27">
        <v>0.72350000000000003</v>
      </c>
      <c r="K75" s="28">
        <v>0.68120000000000003</v>
      </c>
      <c r="L75" s="28">
        <v>0.70660000000000001</v>
      </c>
      <c r="M75" s="27">
        <v>0.7379</v>
      </c>
      <c r="N75" s="27">
        <v>0.75080000000000002</v>
      </c>
      <c r="O75" s="27">
        <v>0.68140000000000001</v>
      </c>
      <c r="P75" s="29">
        <v>0.80100000000000005</v>
      </c>
      <c r="Q75" s="28">
        <v>0.67369999999999997</v>
      </c>
      <c r="R75" s="27">
        <v>0.70169999999999999</v>
      </c>
      <c r="S75" s="27">
        <v>0.75970000000000004</v>
      </c>
      <c r="T75" s="27">
        <v>0.71519999999999995</v>
      </c>
      <c r="U75" s="29">
        <v>0.54810000000000003</v>
      </c>
      <c r="V75" s="27">
        <v>0.75970000000000004</v>
      </c>
      <c r="W75" s="27">
        <v>0.70330000000000004</v>
      </c>
      <c r="X75" s="28">
        <v>0.68110000000000004</v>
      </c>
      <c r="Y75" s="27">
        <v>0.74</v>
      </c>
      <c r="Z75" s="27">
        <v>0.58609999999999995</v>
      </c>
      <c r="AA75" s="27">
        <v>0.7137</v>
      </c>
      <c r="AB75" s="29">
        <v>0.55630000000000002</v>
      </c>
      <c r="AC75" s="27">
        <v>0.62029999999999996</v>
      </c>
      <c r="AD75" s="30">
        <v>0.65290000000000004</v>
      </c>
      <c r="AE75" s="27">
        <v>0.73099999999999998</v>
      </c>
      <c r="AF75" s="27">
        <v>0.68910000000000005</v>
      </c>
      <c r="AG75" s="27">
        <v>0.66469999999999996</v>
      </c>
      <c r="AH75" s="27">
        <v>0.71389999999999998</v>
      </c>
      <c r="AI75" s="27">
        <v>0.58540000000000003</v>
      </c>
      <c r="AJ75" s="29">
        <v>0.7319</v>
      </c>
      <c r="AK75" s="27">
        <v>0.6694</v>
      </c>
      <c r="AL75" s="28">
        <v>0.78839999999999999</v>
      </c>
      <c r="AM75" s="27">
        <v>0.71450000000000002</v>
      </c>
      <c r="AN75" s="27">
        <v>0.71020000000000005</v>
      </c>
      <c r="AO75" s="27">
        <v>0.71619999999999995</v>
      </c>
      <c r="AP75" s="27">
        <v>0.69089999999999996</v>
      </c>
      <c r="AQ75" s="27">
        <v>0.70720000000000005</v>
      </c>
      <c r="AR75" s="27">
        <v>0.67200000000000004</v>
      </c>
      <c r="AS75" s="27">
        <v>0.73370000000000002</v>
      </c>
      <c r="AT75" s="27">
        <v>0.71960000000000002</v>
      </c>
      <c r="AU75" s="28">
        <v>0.70199999999999996</v>
      </c>
    </row>
    <row r="76" spans="1:47" ht="12.75" customHeight="1" x14ac:dyDescent="0.2">
      <c r="A76" s="19" t="s">
        <v>71</v>
      </c>
      <c r="B76" s="52">
        <v>0.15640000000000001</v>
      </c>
      <c r="C76" s="53">
        <v>0.1668</v>
      </c>
      <c r="D76" s="54">
        <v>0.1459</v>
      </c>
      <c r="E76" s="53">
        <v>0.26989999999999997</v>
      </c>
      <c r="F76" s="53">
        <v>0.1948</v>
      </c>
      <c r="G76" s="53">
        <v>0.152</v>
      </c>
      <c r="H76" s="53">
        <v>8.4699999999999998E-2</v>
      </c>
      <c r="I76" s="54">
        <v>0.11849999999999999</v>
      </c>
      <c r="J76" s="53">
        <v>0.1396</v>
      </c>
      <c r="K76" s="54">
        <v>0.18160000000000001</v>
      </c>
      <c r="L76" s="54">
        <v>0.15640000000000001</v>
      </c>
      <c r="M76" s="53">
        <v>0.11600000000000001</v>
      </c>
      <c r="N76" s="53">
        <v>0.12470000000000001</v>
      </c>
      <c r="O76" s="53">
        <v>0.1673</v>
      </c>
      <c r="P76" s="55">
        <v>4.1399999999999999E-2</v>
      </c>
      <c r="Q76" s="54">
        <v>0.19350000000000001</v>
      </c>
      <c r="R76" s="53">
        <v>0.13600000000000001</v>
      </c>
      <c r="S76" s="53">
        <v>0.14899999999999999</v>
      </c>
      <c r="T76" s="53">
        <v>0.13900000000000001</v>
      </c>
      <c r="U76" s="55">
        <v>0.33210000000000001</v>
      </c>
      <c r="V76" s="53">
        <v>0.1396</v>
      </c>
      <c r="W76" s="53">
        <v>0.16689999999999999</v>
      </c>
      <c r="X76" s="54">
        <v>0.1585</v>
      </c>
      <c r="Y76" s="53">
        <v>0.14480000000000001</v>
      </c>
      <c r="Z76" s="53">
        <v>0.20580000000000001</v>
      </c>
      <c r="AA76" s="53">
        <v>0.1229</v>
      </c>
      <c r="AB76" s="55">
        <v>0.13350000000000001</v>
      </c>
      <c r="AC76" s="53">
        <v>0.1663</v>
      </c>
      <c r="AD76" s="56">
        <v>0.29609999999999997</v>
      </c>
      <c r="AE76" s="53">
        <v>0.1391</v>
      </c>
      <c r="AF76" s="53">
        <v>0.16880000000000001</v>
      </c>
      <c r="AG76" s="53">
        <v>0.1348</v>
      </c>
      <c r="AH76" s="53">
        <v>9.9599999999999994E-2</v>
      </c>
      <c r="AI76" s="53">
        <v>0.20100000000000001</v>
      </c>
      <c r="AJ76" s="55">
        <v>0.14899999999999999</v>
      </c>
      <c r="AK76" s="53">
        <v>0.15129999999999999</v>
      </c>
      <c r="AL76" s="54">
        <v>0.1195</v>
      </c>
      <c r="AM76" s="53">
        <v>0.13980000000000001</v>
      </c>
      <c r="AN76" s="53">
        <v>0.1178</v>
      </c>
      <c r="AO76" s="53">
        <v>0.13689999999999999</v>
      </c>
      <c r="AP76" s="53">
        <v>0.1618</v>
      </c>
      <c r="AQ76" s="53">
        <v>0.1661</v>
      </c>
      <c r="AR76" s="53">
        <v>0.2162</v>
      </c>
      <c r="AS76" s="53">
        <v>0.13489999999999999</v>
      </c>
      <c r="AT76" s="53">
        <v>0.1537</v>
      </c>
      <c r="AU76" s="54">
        <v>0.1598</v>
      </c>
    </row>
    <row r="77" spans="1:47" ht="33.75" x14ac:dyDescent="0.2">
      <c r="A77" s="5" t="s">
        <v>87</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row>
    <row r="78" spans="1:47" ht="12.75" customHeight="1" x14ac:dyDescent="0.2">
      <c r="A78" s="7" t="s">
        <v>59</v>
      </c>
      <c r="B78" s="8">
        <v>907</v>
      </c>
      <c r="C78" s="9">
        <v>419</v>
      </c>
      <c r="D78" s="10">
        <v>488</v>
      </c>
      <c r="E78" s="9">
        <v>77</v>
      </c>
      <c r="F78" s="9">
        <v>204</v>
      </c>
      <c r="G78" s="9">
        <v>197</v>
      </c>
      <c r="H78" s="9">
        <v>125</v>
      </c>
      <c r="I78" s="10">
        <v>304</v>
      </c>
      <c r="J78" s="9">
        <v>570</v>
      </c>
      <c r="K78" s="10">
        <v>337</v>
      </c>
      <c r="L78" s="10">
        <v>907</v>
      </c>
      <c r="M78" s="9">
        <v>301</v>
      </c>
      <c r="N78" s="9">
        <v>138</v>
      </c>
      <c r="O78" s="9">
        <v>81</v>
      </c>
      <c r="P78" s="11">
        <v>24</v>
      </c>
      <c r="Q78" s="10">
        <v>358</v>
      </c>
      <c r="R78" s="9">
        <v>444</v>
      </c>
      <c r="S78" s="9">
        <v>128</v>
      </c>
      <c r="T78" s="9">
        <v>572</v>
      </c>
      <c r="U78" s="11">
        <v>49</v>
      </c>
      <c r="V78" s="9">
        <v>167</v>
      </c>
      <c r="W78" s="9">
        <v>58</v>
      </c>
      <c r="X78" s="10">
        <v>61</v>
      </c>
      <c r="Y78" s="9">
        <v>660</v>
      </c>
      <c r="Z78" s="9">
        <v>106</v>
      </c>
      <c r="AA78" s="9">
        <v>74</v>
      </c>
      <c r="AB78" s="11">
        <v>38</v>
      </c>
      <c r="AC78" s="9">
        <v>218</v>
      </c>
      <c r="AD78" s="12">
        <v>29</v>
      </c>
      <c r="AE78" s="9">
        <v>397</v>
      </c>
      <c r="AF78" s="9">
        <v>510</v>
      </c>
      <c r="AG78" s="9">
        <v>81</v>
      </c>
      <c r="AH78" s="9">
        <v>88</v>
      </c>
      <c r="AI78" s="9">
        <v>56</v>
      </c>
      <c r="AJ78" s="11">
        <v>27</v>
      </c>
      <c r="AK78" s="9">
        <v>189</v>
      </c>
      <c r="AL78" s="10">
        <v>224</v>
      </c>
      <c r="AM78" s="9">
        <v>577</v>
      </c>
      <c r="AN78" s="9">
        <v>361</v>
      </c>
      <c r="AO78" s="9">
        <v>267</v>
      </c>
      <c r="AP78" s="9">
        <v>124</v>
      </c>
      <c r="AQ78" s="9">
        <v>445</v>
      </c>
      <c r="AR78" s="9">
        <v>101</v>
      </c>
      <c r="AS78" s="9">
        <v>463</v>
      </c>
      <c r="AT78" s="9">
        <v>730</v>
      </c>
      <c r="AU78" s="10">
        <v>106</v>
      </c>
    </row>
    <row r="79" spans="1:47" ht="22.5" x14ac:dyDescent="0.2">
      <c r="A79" s="13" t="s">
        <v>76</v>
      </c>
      <c r="B79" s="14">
        <v>902.82</v>
      </c>
      <c r="C79" s="15">
        <v>453.91</v>
      </c>
      <c r="D79" s="16">
        <v>448.91</v>
      </c>
      <c r="E79" s="15">
        <v>102.02</v>
      </c>
      <c r="F79" s="15">
        <v>211.68</v>
      </c>
      <c r="G79" s="15">
        <v>199.99</v>
      </c>
      <c r="H79" s="15">
        <v>120.58</v>
      </c>
      <c r="I79" s="16">
        <v>268.55</v>
      </c>
      <c r="J79" s="15">
        <v>541.59</v>
      </c>
      <c r="K79" s="16">
        <v>361.23</v>
      </c>
      <c r="L79" s="16">
        <v>902.82</v>
      </c>
      <c r="M79" s="15">
        <v>269.63</v>
      </c>
      <c r="N79" s="15">
        <v>128.65</v>
      </c>
      <c r="O79" s="15">
        <v>81.28</v>
      </c>
      <c r="P79" s="17">
        <v>20.61</v>
      </c>
      <c r="Q79" s="16">
        <v>397.55</v>
      </c>
      <c r="R79" s="15">
        <v>444.18</v>
      </c>
      <c r="S79" s="15">
        <v>134.49</v>
      </c>
      <c r="T79" s="15">
        <v>578.66999999999996</v>
      </c>
      <c r="U79" s="17">
        <v>65.84</v>
      </c>
      <c r="V79" s="15">
        <v>135.99</v>
      </c>
      <c r="W79" s="15">
        <v>61.35</v>
      </c>
      <c r="X79" s="16">
        <v>60.95</v>
      </c>
      <c r="Y79" s="15">
        <v>640.5</v>
      </c>
      <c r="Z79" s="15">
        <v>112.67</v>
      </c>
      <c r="AA79" s="15">
        <v>70.319999999999993</v>
      </c>
      <c r="AB79" s="17">
        <v>42.23</v>
      </c>
      <c r="AC79" s="15">
        <v>225.22</v>
      </c>
      <c r="AD79" s="18">
        <v>37.090000000000003</v>
      </c>
      <c r="AE79" s="15">
        <v>376.74</v>
      </c>
      <c r="AF79" s="15">
        <v>526.07000000000005</v>
      </c>
      <c r="AG79" s="15">
        <v>79.709999999999994</v>
      </c>
      <c r="AH79" s="15">
        <v>91.49</v>
      </c>
      <c r="AI79" s="15">
        <v>56.22</v>
      </c>
      <c r="AJ79" s="17">
        <v>29.08</v>
      </c>
      <c r="AK79" s="15">
        <v>192.07</v>
      </c>
      <c r="AL79" s="16">
        <v>202.53</v>
      </c>
      <c r="AM79" s="15">
        <v>566.9</v>
      </c>
      <c r="AN79" s="15">
        <v>357.54</v>
      </c>
      <c r="AO79" s="15">
        <v>259.2</v>
      </c>
      <c r="AP79" s="15">
        <v>122.27</v>
      </c>
      <c r="AQ79" s="15">
        <v>451.2</v>
      </c>
      <c r="AR79" s="15">
        <v>115.52</v>
      </c>
      <c r="AS79" s="15">
        <v>447.6</v>
      </c>
      <c r="AT79" s="15">
        <v>725.51</v>
      </c>
      <c r="AU79" s="16">
        <v>101.56</v>
      </c>
    </row>
    <row r="80" spans="1:47" ht="12.75" customHeight="1" x14ac:dyDescent="0.2">
      <c r="A80" s="19" t="s">
        <v>88</v>
      </c>
      <c r="B80" s="20">
        <v>0.7399</v>
      </c>
      <c r="C80" s="21">
        <v>0.71799999999999997</v>
      </c>
      <c r="D80" s="22">
        <v>0.76200000000000001</v>
      </c>
      <c r="E80" s="21">
        <v>0.53590000000000004</v>
      </c>
      <c r="F80" s="21">
        <v>0.64070000000000005</v>
      </c>
      <c r="G80" s="21">
        <v>0.7792</v>
      </c>
      <c r="H80" s="21">
        <v>0.83989999999999998</v>
      </c>
      <c r="I80" s="22">
        <v>0.82130000000000003</v>
      </c>
      <c r="J80" s="21">
        <v>0.75029999999999997</v>
      </c>
      <c r="K80" s="22">
        <v>0.72430000000000005</v>
      </c>
      <c r="L80" s="22">
        <v>0.7399</v>
      </c>
      <c r="M80" s="21">
        <v>0.81189999999999996</v>
      </c>
      <c r="N80" s="21">
        <v>0.75370000000000004</v>
      </c>
      <c r="O80" s="21">
        <v>0.77029999999999998</v>
      </c>
      <c r="P80" s="23">
        <v>0.82310000000000005</v>
      </c>
      <c r="Q80" s="22">
        <v>0.67879999999999996</v>
      </c>
      <c r="R80" s="21">
        <v>0.75919999999999999</v>
      </c>
      <c r="S80" s="21">
        <v>0.70689999999999997</v>
      </c>
      <c r="T80" s="21">
        <v>0.74709999999999999</v>
      </c>
      <c r="U80" s="23">
        <v>0.5827</v>
      </c>
      <c r="V80" s="21">
        <v>0.84460000000000002</v>
      </c>
      <c r="W80" s="21">
        <v>0.64100000000000001</v>
      </c>
      <c r="X80" s="22">
        <v>0.70689999999999997</v>
      </c>
      <c r="Y80" s="21">
        <v>0.76819999999999999</v>
      </c>
      <c r="Z80" s="21">
        <v>0.68440000000000001</v>
      </c>
      <c r="AA80" s="21">
        <v>0.74829999999999997</v>
      </c>
      <c r="AB80" s="23">
        <v>0.67789999999999995</v>
      </c>
      <c r="AC80" s="21">
        <v>0.70309999999999995</v>
      </c>
      <c r="AD80" s="24">
        <v>0.47310000000000002</v>
      </c>
      <c r="AE80" s="21">
        <v>0.78149999999999997</v>
      </c>
      <c r="AF80" s="21">
        <v>0.71</v>
      </c>
      <c r="AG80" s="21">
        <v>0.7288</v>
      </c>
      <c r="AH80" s="21">
        <v>0.71689999999999998</v>
      </c>
      <c r="AI80" s="21">
        <v>0.78039999999999998</v>
      </c>
      <c r="AJ80" s="23">
        <v>0.72460000000000002</v>
      </c>
      <c r="AK80" s="21">
        <v>0.73009999999999997</v>
      </c>
      <c r="AL80" s="22">
        <v>0.82630000000000003</v>
      </c>
      <c r="AM80" s="21">
        <v>0.78110000000000002</v>
      </c>
      <c r="AN80" s="21">
        <v>0.76870000000000005</v>
      </c>
      <c r="AO80" s="21">
        <v>0.77370000000000005</v>
      </c>
      <c r="AP80" s="21">
        <v>0.79410000000000003</v>
      </c>
      <c r="AQ80" s="21">
        <v>0.77300000000000002</v>
      </c>
      <c r="AR80" s="21">
        <v>0.66720000000000002</v>
      </c>
      <c r="AS80" s="21">
        <v>0.79149999999999998</v>
      </c>
      <c r="AT80" s="21">
        <v>0.74319999999999997</v>
      </c>
      <c r="AU80" s="22">
        <v>0.73380000000000001</v>
      </c>
    </row>
    <row r="81" spans="1:47" ht="12.75" customHeight="1" x14ac:dyDescent="0.2">
      <c r="A81" s="25" t="s">
        <v>89</v>
      </c>
      <c r="B81" s="26">
        <v>8.8400000000000006E-2</v>
      </c>
      <c r="C81" s="27">
        <v>0.1027</v>
      </c>
      <c r="D81" s="28">
        <v>7.3899999999999993E-2</v>
      </c>
      <c r="E81" s="27">
        <v>0.13289999999999999</v>
      </c>
      <c r="F81" s="27">
        <v>0.11210000000000001</v>
      </c>
      <c r="G81" s="27">
        <v>8.1900000000000001E-2</v>
      </c>
      <c r="H81" s="27">
        <v>4.2299999999999997E-2</v>
      </c>
      <c r="I81" s="28">
        <v>7.8399999999999997E-2</v>
      </c>
      <c r="J81" s="27">
        <v>9.4899999999999998E-2</v>
      </c>
      <c r="K81" s="28">
        <v>7.8700000000000006E-2</v>
      </c>
      <c r="L81" s="28">
        <v>8.8400000000000006E-2</v>
      </c>
      <c r="M81" s="27">
        <v>8.7400000000000005E-2</v>
      </c>
      <c r="N81" s="27">
        <v>0.1133</v>
      </c>
      <c r="O81" s="27">
        <v>4.3299999999999998E-2</v>
      </c>
      <c r="P81" s="29">
        <v>4.24E-2</v>
      </c>
      <c r="Q81" s="28">
        <v>9.1800000000000007E-2</v>
      </c>
      <c r="R81" s="27">
        <v>9.0999999999999998E-2</v>
      </c>
      <c r="S81" s="27">
        <v>0.11749999999999999</v>
      </c>
      <c r="T81" s="27">
        <v>9.7100000000000006E-2</v>
      </c>
      <c r="U81" s="29">
        <v>0.1226</v>
      </c>
      <c r="V81" s="27">
        <v>5.4199999999999998E-2</v>
      </c>
      <c r="W81" s="27">
        <v>7.8600000000000003E-2</v>
      </c>
      <c r="X81" s="28">
        <v>5.5E-2</v>
      </c>
      <c r="Y81" s="27">
        <v>7.8799999999999995E-2</v>
      </c>
      <c r="Z81" s="27">
        <v>0.1444</v>
      </c>
      <c r="AA81" s="27">
        <v>0.10589999999999999</v>
      </c>
      <c r="AB81" s="29">
        <v>8.7900000000000006E-2</v>
      </c>
      <c r="AC81" s="27">
        <v>0.12180000000000001</v>
      </c>
      <c r="AD81" s="30">
        <v>5.2200000000000003E-2</v>
      </c>
      <c r="AE81" s="27">
        <v>9.5600000000000004E-2</v>
      </c>
      <c r="AF81" s="27">
        <v>8.3299999999999999E-2</v>
      </c>
      <c r="AG81" s="27">
        <v>0.10929999999999999</v>
      </c>
      <c r="AH81" s="27">
        <v>0.15049999999999999</v>
      </c>
      <c r="AI81" s="27">
        <v>9.5100000000000004E-2</v>
      </c>
      <c r="AJ81" s="29">
        <v>0.13039999999999999</v>
      </c>
      <c r="AK81" s="27">
        <v>0.1275</v>
      </c>
      <c r="AL81" s="28">
        <v>7.1199999999999999E-2</v>
      </c>
      <c r="AM81" s="27">
        <v>8.6300000000000002E-2</v>
      </c>
      <c r="AN81" s="27">
        <v>9.74E-2</v>
      </c>
      <c r="AO81" s="27">
        <v>9.0999999999999998E-2</v>
      </c>
      <c r="AP81" s="27">
        <v>7.1400000000000005E-2</v>
      </c>
      <c r="AQ81" s="27">
        <v>8.8599999999999998E-2</v>
      </c>
      <c r="AR81" s="27">
        <v>0.10970000000000001</v>
      </c>
      <c r="AS81" s="27">
        <v>9.35E-2</v>
      </c>
      <c r="AT81" s="27">
        <v>9.0999999999999998E-2</v>
      </c>
      <c r="AU81" s="28">
        <v>0.1197</v>
      </c>
    </row>
    <row r="82" spans="1:47" ht="12.75" customHeight="1" x14ac:dyDescent="0.2">
      <c r="A82" s="19" t="s">
        <v>71</v>
      </c>
      <c r="B82" s="31">
        <v>0.14349999999999999</v>
      </c>
      <c r="C82" s="32">
        <v>0.14699999999999999</v>
      </c>
      <c r="D82" s="33">
        <v>0.14000000000000001</v>
      </c>
      <c r="E82" s="32">
        <v>0.25330000000000003</v>
      </c>
      <c r="F82" s="32">
        <v>0.2107</v>
      </c>
      <c r="G82" s="32">
        <v>0.1166</v>
      </c>
      <c r="H82" s="32">
        <v>0.1043</v>
      </c>
      <c r="I82" s="33">
        <v>8.6599999999999996E-2</v>
      </c>
      <c r="J82" s="32">
        <v>0.12909999999999999</v>
      </c>
      <c r="K82" s="33">
        <v>0.1651</v>
      </c>
      <c r="L82" s="33">
        <v>0.14349999999999999</v>
      </c>
      <c r="M82" s="32">
        <v>9.3899999999999997E-2</v>
      </c>
      <c r="N82" s="32">
        <v>0.10440000000000001</v>
      </c>
      <c r="O82" s="32">
        <v>0.1328</v>
      </c>
      <c r="P82" s="34">
        <v>0.13450000000000001</v>
      </c>
      <c r="Q82" s="33">
        <v>0.19439999999999999</v>
      </c>
      <c r="R82" s="32">
        <v>0.13139999999999999</v>
      </c>
      <c r="S82" s="32">
        <v>0.1464</v>
      </c>
      <c r="T82" s="32">
        <v>0.13489999999999999</v>
      </c>
      <c r="U82" s="34">
        <v>0.23719999999999999</v>
      </c>
      <c r="V82" s="32">
        <v>8.1900000000000001E-2</v>
      </c>
      <c r="W82" s="32">
        <v>0.2492</v>
      </c>
      <c r="X82" s="33">
        <v>0.15570000000000001</v>
      </c>
      <c r="Y82" s="32">
        <v>0.13689999999999999</v>
      </c>
      <c r="Z82" s="32">
        <v>0.14779999999999999</v>
      </c>
      <c r="AA82" s="32">
        <v>0.11310000000000001</v>
      </c>
      <c r="AB82" s="34">
        <v>0.15359999999999999</v>
      </c>
      <c r="AC82" s="32">
        <v>0.1381</v>
      </c>
      <c r="AD82" s="35">
        <v>0.29160000000000003</v>
      </c>
      <c r="AE82" s="32">
        <v>0.10639999999999999</v>
      </c>
      <c r="AF82" s="32">
        <v>0.1701</v>
      </c>
      <c r="AG82" s="32">
        <v>0.13980000000000001</v>
      </c>
      <c r="AH82" s="32">
        <v>0.1222</v>
      </c>
      <c r="AI82" s="32">
        <v>0.1245</v>
      </c>
      <c r="AJ82" s="34">
        <v>0.14499999999999999</v>
      </c>
      <c r="AK82" s="32">
        <v>0.1283</v>
      </c>
      <c r="AL82" s="33">
        <v>8.5300000000000001E-2</v>
      </c>
      <c r="AM82" s="32">
        <v>0.1168</v>
      </c>
      <c r="AN82" s="32">
        <v>0.12690000000000001</v>
      </c>
      <c r="AO82" s="32">
        <v>0.11409999999999999</v>
      </c>
      <c r="AP82" s="32">
        <v>0.1207</v>
      </c>
      <c r="AQ82" s="32">
        <v>0.12540000000000001</v>
      </c>
      <c r="AR82" s="32">
        <v>0.20899999999999999</v>
      </c>
      <c r="AS82" s="32">
        <v>0.1041</v>
      </c>
      <c r="AT82" s="32">
        <v>0.13639999999999999</v>
      </c>
      <c r="AU82" s="33">
        <v>0.14649999999999999</v>
      </c>
    </row>
    <row r="83" spans="1:47" ht="12.75" customHeight="1" x14ac:dyDescent="0.2">
      <c r="A83" s="25" t="s">
        <v>90</v>
      </c>
      <c r="B83" s="36">
        <v>2.8199999999999999E-2</v>
      </c>
      <c r="C83" s="37">
        <v>3.2300000000000002E-2</v>
      </c>
      <c r="D83" s="38">
        <v>2.41E-2</v>
      </c>
      <c r="E83" s="37">
        <v>7.7899999999999997E-2</v>
      </c>
      <c r="F83" s="37">
        <v>3.6499999999999998E-2</v>
      </c>
      <c r="G83" s="37">
        <v>2.23E-2</v>
      </c>
      <c r="H83" s="37">
        <v>1.35E-2</v>
      </c>
      <c r="I83" s="38">
        <v>1.37E-2</v>
      </c>
      <c r="J83" s="37">
        <v>2.5700000000000001E-2</v>
      </c>
      <c r="K83" s="38">
        <v>3.1899999999999998E-2</v>
      </c>
      <c r="L83" s="38">
        <v>2.8199999999999999E-2</v>
      </c>
      <c r="M83" s="37">
        <v>6.8999999999999999E-3</v>
      </c>
      <c r="N83" s="37">
        <v>2.86E-2</v>
      </c>
      <c r="O83" s="37">
        <v>5.3699999999999998E-2</v>
      </c>
      <c r="P83" s="39" t="s">
        <v>66</v>
      </c>
      <c r="Q83" s="38">
        <v>3.5000000000000003E-2</v>
      </c>
      <c r="R83" s="37">
        <v>1.84E-2</v>
      </c>
      <c r="S83" s="37">
        <v>2.9100000000000001E-2</v>
      </c>
      <c r="T83" s="37">
        <v>2.0899999999999998E-2</v>
      </c>
      <c r="U83" s="39">
        <v>5.7500000000000002E-2</v>
      </c>
      <c r="V83" s="37">
        <v>1.9199999999999998E-2</v>
      </c>
      <c r="W83" s="37">
        <v>3.1199999999999999E-2</v>
      </c>
      <c r="X83" s="38">
        <v>8.2400000000000001E-2</v>
      </c>
      <c r="Y83" s="37">
        <v>1.61E-2</v>
      </c>
      <c r="Z83" s="37">
        <v>2.3400000000000001E-2</v>
      </c>
      <c r="AA83" s="37">
        <v>3.27E-2</v>
      </c>
      <c r="AB83" s="39">
        <v>8.0500000000000002E-2</v>
      </c>
      <c r="AC83" s="37">
        <v>3.6999999999999998E-2</v>
      </c>
      <c r="AD83" s="40">
        <v>0.1832</v>
      </c>
      <c r="AE83" s="37">
        <v>1.6400000000000001E-2</v>
      </c>
      <c r="AF83" s="37">
        <v>3.6600000000000001E-2</v>
      </c>
      <c r="AG83" s="37">
        <v>2.2100000000000002E-2</v>
      </c>
      <c r="AH83" s="37">
        <v>1.03E-2</v>
      </c>
      <c r="AI83" s="37" t="s">
        <v>66</v>
      </c>
      <c r="AJ83" s="39" t="s">
        <v>66</v>
      </c>
      <c r="AK83" s="37">
        <v>1.41E-2</v>
      </c>
      <c r="AL83" s="38">
        <v>1.72E-2</v>
      </c>
      <c r="AM83" s="37">
        <v>1.5699999999999999E-2</v>
      </c>
      <c r="AN83" s="37">
        <v>7.0000000000000001E-3</v>
      </c>
      <c r="AO83" s="37">
        <v>2.12E-2</v>
      </c>
      <c r="AP83" s="37">
        <v>1.38E-2</v>
      </c>
      <c r="AQ83" s="37">
        <v>1.2999999999999999E-2</v>
      </c>
      <c r="AR83" s="37">
        <v>1.41E-2</v>
      </c>
      <c r="AS83" s="37">
        <v>1.09E-2</v>
      </c>
      <c r="AT83" s="37">
        <v>2.9399999999999999E-2</v>
      </c>
      <c r="AU83" s="38" t="s">
        <v>66</v>
      </c>
    </row>
    <row r="85" spans="1:47" x14ac:dyDescent="0.2">
      <c r="B85" s="57" t="s">
        <v>91</v>
      </c>
    </row>
  </sheetData>
  <mergeCells count="9">
    <mergeCell ref="Y5:AD5"/>
    <mergeCell ref="AE5:AL5"/>
    <mergeCell ref="AM5:AU5"/>
    <mergeCell ref="B5:B6"/>
    <mergeCell ref="C5:D5"/>
    <mergeCell ref="E5:I5"/>
    <mergeCell ref="J5:K5"/>
    <mergeCell ref="M5:Q5"/>
    <mergeCell ref="R5:X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85"/>
  <sheetViews>
    <sheetView showGridLines="0" workbookViewId="0">
      <pane xSplit="2" ySplit="6" topLeftCell="C7" activePane="bottomRight" state="frozen"/>
      <selection pane="topRight" activeCell="C1" sqref="C1"/>
      <selection pane="bottomLeft" activeCell="A7" sqref="A7"/>
      <selection pane="bottomRight" activeCell="A70" sqref="A70"/>
    </sheetView>
  </sheetViews>
  <sheetFormatPr defaultRowHeight="14.25" x14ac:dyDescent="0.2"/>
  <cols>
    <col min="1" max="1" width="40.75" customWidth="1"/>
    <col min="2" max="47" width="10.75" customWidth="1"/>
  </cols>
  <sheetData>
    <row r="1" spans="1:47" ht="18" x14ac:dyDescent="0.25">
      <c r="A1" s="1" t="s">
        <v>0</v>
      </c>
    </row>
    <row r="2" spans="1:47" ht="15.75" x14ac:dyDescent="0.25">
      <c r="A2" s="2" t="s">
        <v>1</v>
      </c>
    </row>
    <row r="3" spans="1:47" x14ac:dyDescent="0.2">
      <c r="A3" s="3" t="s">
        <v>106</v>
      </c>
    </row>
    <row r="4" spans="1:47" x14ac:dyDescent="0.2">
      <c r="A4" s="3"/>
    </row>
    <row r="5" spans="1:47" ht="33.75" customHeight="1" x14ac:dyDescent="0.2">
      <c r="B5" s="106" t="s">
        <v>56</v>
      </c>
      <c r="C5" s="106" t="s">
        <v>2</v>
      </c>
      <c r="D5" s="106"/>
      <c r="E5" s="106" t="s">
        <v>3</v>
      </c>
      <c r="F5" s="106"/>
      <c r="G5" s="106"/>
      <c r="H5" s="106"/>
      <c r="I5" s="106"/>
      <c r="J5" s="106" t="s">
        <v>4</v>
      </c>
      <c r="K5" s="106"/>
      <c r="L5" s="4" t="s">
        <v>5</v>
      </c>
      <c r="M5" s="106" t="s">
        <v>6</v>
      </c>
      <c r="N5" s="106"/>
      <c r="O5" s="106"/>
      <c r="P5" s="106"/>
      <c r="Q5" s="106"/>
      <c r="R5" s="106" t="s">
        <v>7</v>
      </c>
      <c r="S5" s="106"/>
      <c r="T5" s="106"/>
      <c r="U5" s="106"/>
      <c r="V5" s="106"/>
      <c r="W5" s="106"/>
      <c r="X5" s="106"/>
      <c r="Y5" s="106" t="s">
        <v>8</v>
      </c>
      <c r="Z5" s="106"/>
      <c r="AA5" s="106"/>
      <c r="AB5" s="106"/>
      <c r="AC5" s="106"/>
      <c r="AD5" s="106"/>
      <c r="AE5" s="106" t="s">
        <v>9</v>
      </c>
      <c r="AF5" s="106"/>
      <c r="AG5" s="106"/>
      <c r="AH5" s="106"/>
      <c r="AI5" s="106"/>
      <c r="AJ5" s="106"/>
      <c r="AK5" s="106"/>
      <c r="AL5" s="106"/>
      <c r="AM5" s="106" t="s">
        <v>10</v>
      </c>
      <c r="AN5" s="106"/>
      <c r="AO5" s="106"/>
      <c r="AP5" s="106"/>
      <c r="AQ5" s="106"/>
      <c r="AR5" s="106"/>
      <c r="AS5" s="106"/>
      <c r="AT5" s="106"/>
      <c r="AU5" s="106"/>
    </row>
    <row r="6" spans="1:47" ht="50.1" customHeight="1" x14ac:dyDescent="0.2">
      <c r="B6" s="106"/>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34</v>
      </c>
      <c r="AA6" s="4" t="s">
        <v>35</v>
      </c>
      <c r="AB6" s="4" t="s">
        <v>36</v>
      </c>
      <c r="AC6" s="4" t="s">
        <v>37</v>
      </c>
      <c r="AD6" s="4" t="s">
        <v>38</v>
      </c>
      <c r="AE6" s="4" t="s">
        <v>39</v>
      </c>
      <c r="AF6" s="4" t="s">
        <v>40</v>
      </c>
      <c r="AG6" s="4" t="s">
        <v>41</v>
      </c>
      <c r="AH6" s="4" t="s">
        <v>42</v>
      </c>
      <c r="AI6" s="4" t="s">
        <v>43</v>
      </c>
      <c r="AJ6" s="4" t="s">
        <v>44</v>
      </c>
      <c r="AK6" s="4" t="s">
        <v>45</v>
      </c>
      <c r="AL6" s="4" t="s">
        <v>46</v>
      </c>
      <c r="AM6" s="4" t="s">
        <v>47</v>
      </c>
      <c r="AN6" s="4" t="s">
        <v>48</v>
      </c>
      <c r="AO6" s="4" t="s">
        <v>49</v>
      </c>
      <c r="AP6" s="4" t="s">
        <v>50</v>
      </c>
      <c r="AQ6" s="4" t="s">
        <v>51</v>
      </c>
      <c r="AR6" s="4" t="s">
        <v>52</v>
      </c>
      <c r="AS6" s="4" t="s">
        <v>53</v>
      </c>
      <c r="AT6" s="4" t="s">
        <v>54</v>
      </c>
      <c r="AU6" s="4" t="s">
        <v>55</v>
      </c>
    </row>
    <row r="7" spans="1:47" ht="33.75" x14ac:dyDescent="0.2">
      <c r="A7" s="5" t="s">
        <v>57</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row>
    <row r="8" spans="1:47" x14ac:dyDescent="0.2">
      <c r="A8" s="6" t="s">
        <v>58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row>
    <row r="9" spans="1:47" ht="12.75" customHeight="1" x14ac:dyDescent="0.2">
      <c r="A9" s="7" t="s">
        <v>59</v>
      </c>
      <c r="B9" s="8">
        <v>1009</v>
      </c>
      <c r="C9" s="9">
        <v>454</v>
      </c>
      <c r="D9" s="10">
        <v>555</v>
      </c>
      <c r="E9" s="9">
        <v>83</v>
      </c>
      <c r="F9" s="9">
        <v>225</v>
      </c>
      <c r="G9" s="9">
        <v>215</v>
      </c>
      <c r="H9" s="9">
        <v>137</v>
      </c>
      <c r="I9" s="10">
        <v>349</v>
      </c>
      <c r="J9" s="9">
        <v>624</v>
      </c>
      <c r="K9" s="10">
        <v>385</v>
      </c>
      <c r="L9" s="10">
        <v>1009</v>
      </c>
      <c r="M9" s="9">
        <v>338</v>
      </c>
      <c r="N9" s="9">
        <v>150</v>
      </c>
      <c r="O9" s="9">
        <v>96</v>
      </c>
      <c r="P9" s="11">
        <v>28</v>
      </c>
      <c r="Q9" s="10">
        <v>392</v>
      </c>
      <c r="R9" s="9">
        <v>472</v>
      </c>
      <c r="S9" s="9">
        <v>141</v>
      </c>
      <c r="T9" s="9">
        <v>613</v>
      </c>
      <c r="U9" s="9">
        <v>51</v>
      </c>
      <c r="V9" s="9">
        <v>196</v>
      </c>
      <c r="W9" s="9">
        <v>71</v>
      </c>
      <c r="X9" s="10">
        <v>78</v>
      </c>
      <c r="Y9" s="9">
        <v>733</v>
      </c>
      <c r="Z9" s="9">
        <v>116</v>
      </c>
      <c r="AA9" s="9">
        <v>81</v>
      </c>
      <c r="AB9" s="11">
        <v>41</v>
      </c>
      <c r="AC9" s="9">
        <v>238</v>
      </c>
      <c r="AD9" s="12">
        <v>38</v>
      </c>
      <c r="AE9" s="9">
        <v>450</v>
      </c>
      <c r="AF9" s="9">
        <v>559</v>
      </c>
      <c r="AG9" s="9">
        <v>87</v>
      </c>
      <c r="AH9" s="9">
        <v>95</v>
      </c>
      <c r="AI9" s="9">
        <v>67</v>
      </c>
      <c r="AJ9" s="11">
        <v>30</v>
      </c>
      <c r="AK9" s="9">
        <v>209</v>
      </c>
      <c r="AL9" s="10">
        <v>259</v>
      </c>
      <c r="AM9" s="9">
        <v>635</v>
      </c>
      <c r="AN9" s="9">
        <v>382</v>
      </c>
      <c r="AO9" s="9">
        <v>284</v>
      </c>
      <c r="AP9" s="9">
        <v>132</v>
      </c>
      <c r="AQ9" s="9">
        <v>469</v>
      </c>
      <c r="AR9" s="9">
        <v>107</v>
      </c>
      <c r="AS9" s="9">
        <v>508</v>
      </c>
      <c r="AT9" s="9">
        <v>792</v>
      </c>
      <c r="AU9" s="10">
        <v>108</v>
      </c>
    </row>
    <row r="10" spans="1:47" ht="12.75" customHeight="1" x14ac:dyDescent="0.2">
      <c r="A10" s="13" t="s">
        <v>60</v>
      </c>
      <c r="B10" s="14">
        <v>1009</v>
      </c>
      <c r="C10" s="15">
        <v>493.4</v>
      </c>
      <c r="D10" s="16">
        <v>515.6</v>
      </c>
      <c r="E10" s="15">
        <v>109.98</v>
      </c>
      <c r="F10" s="15">
        <v>234.74</v>
      </c>
      <c r="G10" s="15">
        <v>223.1</v>
      </c>
      <c r="H10" s="15">
        <v>132.86000000000001</v>
      </c>
      <c r="I10" s="16">
        <v>308.31</v>
      </c>
      <c r="J10" s="15">
        <v>595.30999999999995</v>
      </c>
      <c r="K10" s="16">
        <v>413.69</v>
      </c>
      <c r="L10" s="16">
        <v>1009</v>
      </c>
      <c r="M10" s="15">
        <v>303.36</v>
      </c>
      <c r="N10" s="15">
        <v>140.99</v>
      </c>
      <c r="O10" s="15">
        <v>97.71</v>
      </c>
      <c r="P10" s="17">
        <v>23.84</v>
      </c>
      <c r="Q10" s="16">
        <v>438.01</v>
      </c>
      <c r="R10" s="15">
        <v>474.75</v>
      </c>
      <c r="S10" s="15">
        <v>148.07</v>
      </c>
      <c r="T10" s="15">
        <v>622.82000000000005</v>
      </c>
      <c r="U10" s="15">
        <v>68.34</v>
      </c>
      <c r="V10" s="15">
        <v>162.65</v>
      </c>
      <c r="W10" s="15">
        <v>75.02</v>
      </c>
      <c r="X10" s="16">
        <v>80.17</v>
      </c>
      <c r="Y10" s="15">
        <v>713.17</v>
      </c>
      <c r="Z10" s="15">
        <v>123.02</v>
      </c>
      <c r="AA10" s="15">
        <v>79.22</v>
      </c>
      <c r="AB10" s="17">
        <v>46.01</v>
      </c>
      <c r="AC10" s="15">
        <v>248.25</v>
      </c>
      <c r="AD10" s="18">
        <v>47.58</v>
      </c>
      <c r="AE10" s="15">
        <v>429</v>
      </c>
      <c r="AF10" s="15">
        <v>580</v>
      </c>
      <c r="AG10" s="15">
        <v>88.01</v>
      </c>
      <c r="AH10" s="15">
        <v>100.1</v>
      </c>
      <c r="AI10" s="15">
        <v>67.31</v>
      </c>
      <c r="AJ10" s="17">
        <v>31.65</v>
      </c>
      <c r="AK10" s="15">
        <v>214.03</v>
      </c>
      <c r="AL10" s="16">
        <v>234.59</v>
      </c>
      <c r="AM10" s="15">
        <v>623.88</v>
      </c>
      <c r="AN10" s="15">
        <v>382.38</v>
      </c>
      <c r="AO10" s="15">
        <v>275.81</v>
      </c>
      <c r="AP10" s="15">
        <v>129.63999999999999</v>
      </c>
      <c r="AQ10" s="15">
        <v>478.07</v>
      </c>
      <c r="AR10" s="15">
        <v>122.72</v>
      </c>
      <c r="AS10" s="15">
        <v>493.03</v>
      </c>
      <c r="AT10" s="15">
        <v>790.17</v>
      </c>
      <c r="AU10" s="16">
        <v>103.63</v>
      </c>
    </row>
    <row r="11" spans="1:47" ht="12.75" customHeight="1" x14ac:dyDescent="0.2">
      <c r="A11" s="19" t="s">
        <v>61</v>
      </c>
      <c r="B11" s="58">
        <v>127.04</v>
      </c>
      <c r="C11" s="59">
        <v>71.459999999999994</v>
      </c>
      <c r="D11" s="60">
        <v>55.59</v>
      </c>
      <c r="E11" s="59">
        <v>10.7</v>
      </c>
      <c r="F11" s="59">
        <v>26.39</v>
      </c>
      <c r="G11" s="59">
        <v>31.51</v>
      </c>
      <c r="H11" s="59">
        <v>18.68</v>
      </c>
      <c r="I11" s="60">
        <v>39.770000000000003</v>
      </c>
      <c r="J11" s="59">
        <v>72.510000000000005</v>
      </c>
      <c r="K11" s="60">
        <v>54.54</v>
      </c>
      <c r="L11" s="60">
        <v>127.04</v>
      </c>
      <c r="M11" s="59">
        <v>47.16</v>
      </c>
      <c r="N11" s="59">
        <v>12.3</v>
      </c>
      <c r="O11" s="59">
        <v>14.51</v>
      </c>
      <c r="P11" s="61">
        <v>6.12</v>
      </c>
      <c r="Q11" s="60">
        <v>46.95</v>
      </c>
      <c r="R11" s="59">
        <v>73.53</v>
      </c>
      <c r="S11" s="59">
        <v>26.78</v>
      </c>
      <c r="T11" s="59">
        <v>100.31</v>
      </c>
      <c r="U11" s="59">
        <v>3.13</v>
      </c>
      <c r="V11" s="59">
        <v>18.98</v>
      </c>
      <c r="W11" s="59">
        <v>1.02</v>
      </c>
      <c r="X11" s="60">
        <v>3.62</v>
      </c>
      <c r="Y11" s="59">
        <v>73.14</v>
      </c>
      <c r="Z11" s="59">
        <v>20.59</v>
      </c>
      <c r="AA11" s="59">
        <v>12.55</v>
      </c>
      <c r="AB11" s="61">
        <v>10.99</v>
      </c>
      <c r="AC11" s="59">
        <v>44.13</v>
      </c>
      <c r="AD11" s="62">
        <v>9.77</v>
      </c>
      <c r="AE11" s="59">
        <v>70.89</v>
      </c>
      <c r="AF11" s="59">
        <v>56.16</v>
      </c>
      <c r="AG11" s="59">
        <v>15.55</v>
      </c>
      <c r="AH11" s="59">
        <v>22.92</v>
      </c>
      <c r="AI11" s="59">
        <v>12.85</v>
      </c>
      <c r="AJ11" s="61">
        <v>6.2</v>
      </c>
      <c r="AK11" s="59">
        <v>40.96</v>
      </c>
      <c r="AL11" s="60">
        <v>31.74</v>
      </c>
      <c r="AM11" s="59">
        <v>79.62</v>
      </c>
      <c r="AN11" s="59">
        <v>46.17</v>
      </c>
      <c r="AO11" s="59">
        <v>26.11</v>
      </c>
      <c r="AP11" s="59">
        <v>19.61</v>
      </c>
      <c r="AQ11" s="59">
        <v>66.53</v>
      </c>
      <c r="AR11" s="59">
        <v>21.61</v>
      </c>
      <c r="AS11" s="59">
        <v>69.89</v>
      </c>
      <c r="AT11" s="59">
        <v>105.86</v>
      </c>
      <c r="AU11" s="60">
        <v>9.7799999999999994</v>
      </c>
    </row>
    <row r="12" spans="1:47" ht="12.75" customHeight="1" x14ac:dyDescent="0.2">
      <c r="A12" s="25" t="s">
        <v>62</v>
      </c>
      <c r="B12" s="63">
        <v>75.02</v>
      </c>
      <c r="C12" s="64">
        <v>36.06</v>
      </c>
      <c r="D12" s="65">
        <v>38.96</v>
      </c>
      <c r="E12" s="64">
        <v>12.43</v>
      </c>
      <c r="F12" s="64">
        <v>10.66</v>
      </c>
      <c r="G12" s="64">
        <v>10.17</v>
      </c>
      <c r="H12" s="64">
        <v>7.61</v>
      </c>
      <c r="I12" s="65">
        <v>34.15</v>
      </c>
      <c r="J12" s="64">
        <v>43.26</v>
      </c>
      <c r="K12" s="65">
        <v>31.76</v>
      </c>
      <c r="L12" s="65">
        <v>75.02</v>
      </c>
      <c r="M12" s="64">
        <v>36.200000000000003</v>
      </c>
      <c r="N12" s="64">
        <v>3.46</v>
      </c>
      <c r="O12" s="64">
        <v>11.29</v>
      </c>
      <c r="P12" s="66">
        <v>1.68</v>
      </c>
      <c r="Q12" s="65">
        <v>20.77</v>
      </c>
      <c r="R12" s="64">
        <v>22.21</v>
      </c>
      <c r="S12" s="64">
        <v>15.79</v>
      </c>
      <c r="T12" s="64">
        <v>38</v>
      </c>
      <c r="U12" s="64">
        <v>8.35</v>
      </c>
      <c r="V12" s="64">
        <v>20.239999999999998</v>
      </c>
      <c r="W12" s="64">
        <v>3.16</v>
      </c>
      <c r="X12" s="65">
        <v>5.28</v>
      </c>
      <c r="Y12" s="64">
        <v>50.02</v>
      </c>
      <c r="Z12" s="64">
        <v>7.97</v>
      </c>
      <c r="AA12" s="64">
        <v>6.72</v>
      </c>
      <c r="AB12" s="66">
        <v>3.41</v>
      </c>
      <c r="AC12" s="64">
        <v>18.11</v>
      </c>
      <c r="AD12" s="67">
        <v>6.89</v>
      </c>
      <c r="AE12" s="64">
        <v>41.17</v>
      </c>
      <c r="AF12" s="64">
        <v>33.85</v>
      </c>
      <c r="AG12" s="64">
        <v>5.0599999999999996</v>
      </c>
      <c r="AH12" s="64">
        <v>8.33</v>
      </c>
      <c r="AI12" s="64">
        <v>4.92</v>
      </c>
      <c r="AJ12" s="66">
        <v>2.73</v>
      </c>
      <c r="AK12" s="64">
        <v>15.22</v>
      </c>
      <c r="AL12" s="65">
        <v>27.72</v>
      </c>
      <c r="AM12" s="64">
        <v>44.18</v>
      </c>
      <c r="AN12" s="64">
        <v>29.86</v>
      </c>
      <c r="AO12" s="64">
        <v>15.07</v>
      </c>
      <c r="AP12" s="64">
        <v>8.14</v>
      </c>
      <c r="AQ12" s="64">
        <v>30.13</v>
      </c>
      <c r="AR12" s="64">
        <v>8.73</v>
      </c>
      <c r="AS12" s="64">
        <v>32.86</v>
      </c>
      <c r="AT12" s="64">
        <v>62.05</v>
      </c>
      <c r="AU12" s="65">
        <v>8.8800000000000008</v>
      </c>
    </row>
    <row r="13" spans="1:47" ht="12.75" customHeight="1" x14ac:dyDescent="0.2">
      <c r="A13" s="19" t="s">
        <v>63</v>
      </c>
      <c r="B13" s="68">
        <v>90.35</v>
      </c>
      <c r="C13" s="69">
        <v>48.58</v>
      </c>
      <c r="D13" s="70">
        <v>41.76</v>
      </c>
      <c r="E13" s="69">
        <v>6.34</v>
      </c>
      <c r="F13" s="69">
        <v>16.309999999999999</v>
      </c>
      <c r="G13" s="69">
        <v>18.3</v>
      </c>
      <c r="H13" s="69">
        <v>11.8</v>
      </c>
      <c r="I13" s="70">
        <v>37.6</v>
      </c>
      <c r="J13" s="69">
        <v>59.59</v>
      </c>
      <c r="K13" s="70">
        <v>30.75</v>
      </c>
      <c r="L13" s="70">
        <v>90.35</v>
      </c>
      <c r="M13" s="69">
        <v>43.9</v>
      </c>
      <c r="N13" s="69">
        <v>16.72</v>
      </c>
      <c r="O13" s="69">
        <v>4.22</v>
      </c>
      <c r="P13" s="71">
        <v>3.08</v>
      </c>
      <c r="Q13" s="70">
        <v>22.43</v>
      </c>
      <c r="R13" s="69">
        <v>44.82</v>
      </c>
      <c r="S13" s="69">
        <v>11.36</v>
      </c>
      <c r="T13" s="69">
        <v>56.18</v>
      </c>
      <c r="U13" s="69">
        <v>4.9400000000000004</v>
      </c>
      <c r="V13" s="69">
        <v>20.82</v>
      </c>
      <c r="W13" s="69">
        <v>2.0499999999999998</v>
      </c>
      <c r="X13" s="70">
        <v>6.36</v>
      </c>
      <c r="Y13" s="69">
        <v>56.86</v>
      </c>
      <c r="Z13" s="69">
        <v>15.03</v>
      </c>
      <c r="AA13" s="69">
        <v>13.78</v>
      </c>
      <c r="AB13" s="71">
        <v>3.96</v>
      </c>
      <c r="AC13" s="69">
        <v>32.770000000000003</v>
      </c>
      <c r="AD13" s="72">
        <v>0.71</v>
      </c>
      <c r="AE13" s="69">
        <v>51.8</v>
      </c>
      <c r="AF13" s="69">
        <v>38.549999999999997</v>
      </c>
      <c r="AG13" s="69">
        <v>11.73</v>
      </c>
      <c r="AH13" s="69">
        <v>13.82</v>
      </c>
      <c r="AI13" s="69">
        <v>7.73</v>
      </c>
      <c r="AJ13" s="71">
        <v>3.96</v>
      </c>
      <c r="AK13" s="69">
        <v>27.19</v>
      </c>
      <c r="AL13" s="70">
        <v>28.55</v>
      </c>
      <c r="AM13" s="69">
        <v>56.43</v>
      </c>
      <c r="AN13" s="69">
        <v>35.549999999999997</v>
      </c>
      <c r="AO13" s="69">
        <v>27.45</v>
      </c>
      <c r="AP13" s="69">
        <v>15.3</v>
      </c>
      <c r="AQ13" s="69">
        <v>36.54</v>
      </c>
      <c r="AR13" s="69">
        <v>11.65</v>
      </c>
      <c r="AS13" s="69">
        <v>38.380000000000003</v>
      </c>
      <c r="AT13" s="69">
        <v>68.64</v>
      </c>
      <c r="AU13" s="70">
        <v>13.36</v>
      </c>
    </row>
    <row r="14" spans="1:47" ht="12.75" customHeight="1" x14ac:dyDescent="0.2">
      <c r="A14" s="25" t="s">
        <v>64</v>
      </c>
      <c r="B14" s="63">
        <v>70.33</v>
      </c>
      <c r="C14" s="64">
        <v>31.77</v>
      </c>
      <c r="D14" s="65">
        <v>38.56</v>
      </c>
      <c r="E14" s="64">
        <v>5.24</v>
      </c>
      <c r="F14" s="64">
        <v>9.77</v>
      </c>
      <c r="G14" s="64">
        <v>20.09</v>
      </c>
      <c r="H14" s="64">
        <v>11.84</v>
      </c>
      <c r="I14" s="65">
        <v>23.39</v>
      </c>
      <c r="J14" s="64">
        <v>42.22</v>
      </c>
      <c r="K14" s="65">
        <v>28.12</v>
      </c>
      <c r="L14" s="65">
        <v>70.33</v>
      </c>
      <c r="M14" s="64">
        <v>29.24</v>
      </c>
      <c r="N14" s="64">
        <v>7.94</v>
      </c>
      <c r="O14" s="64">
        <v>2.71</v>
      </c>
      <c r="P14" s="66">
        <v>0.85</v>
      </c>
      <c r="Q14" s="65">
        <v>28.71</v>
      </c>
      <c r="R14" s="64">
        <v>34.65</v>
      </c>
      <c r="S14" s="64">
        <v>8.41</v>
      </c>
      <c r="T14" s="64">
        <v>43.05</v>
      </c>
      <c r="U14" s="64">
        <v>4</v>
      </c>
      <c r="V14" s="64">
        <v>11.11</v>
      </c>
      <c r="W14" s="64">
        <v>4.3099999999999996</v>
      </c>
      <c r="X14" s="65">
        <v>7.85</v>
      </c>
      <c r="Y14" s="64">
        <v>45.83</v>
      </c>
      <c r="Z14" s="64">
        <v>12.5</v>
      </c>
      <c r="AA14" s="64">
        <v>7.87</v>
      </c>
      <c r="AB14" s="66">
        <v>2.4900000000000002</v>
      </c>
      <c r="AC14" s="64">
        <v>22.85</v>
      </c>
      <c r="AD14" s="67">
        <v>1.65</v>
      </c>
      <c r="AE14" s="64">
        <v>37.700000000000003</v>
      </c>
      <c r="AF14" s="64">
        <v>32.630000000000003</v>
      </c>
      <c r="AG14" s="64">
        <v>14.64</v>
      </c>
      <c r="AH14" s="64">
        <v>8.41</v>
      </c>
      <c r="AI14" s="64">
        <v>5.84</v>
      </c>
      <c r="AJ14" s="66">
        <v>1.03</v>
      </c>
      <c r="AK14" s="64">
        <v>24.61</v>
      </c>
      <c r="AL14" s="65">
        <v>13.09</v>
      </c>
      <c r="AM14" s="64">
        <v>38.17</v>
      </c>
      <c r="AN14" s="64">
        <v>27.14</v>
      </c>
      <c r="AO14" s="64">
        <v>22.04</v>
      </c>
      <c r="AP14" s="64">
        <v>11.53</v>
      </c>
      <c r="AQ14" s="64">
        <v>38.090000000000003</v>
      </c>
      <c r="AR14" s="64">
        <v>4</v>
      </c>
      <c r="AS14" s="64">
        <v>30.6</v>
      </c>
      <c r="AT14" s="64">
        <v>60.41</v>
      </c>
      <c r="AU14" s="65">
        <v>5.82</v>
      </c>
    </row>
    <row r="15" spans="1:47" ht="12.75" customHeight="1" x14ac:dyDescent="0.2">
      <c r="A15" s="19" t="s">
        <v>65</v>
      </c>
      <c r="B15" s="68">
        <v>32.130000000000003</v>
      </c>
      <c r="C15" s="69">
        <v>21.64</v>
      </c>
      <c r="D15" s="70">
        <v>10.49</v>
      </c>
      <c r="E15" s="69">
        <v>4.17</v>
      </c>
      <c r="F15" s="69">
        <v>4.71</v>
      </c>
      <c r="G15" s="69">
        <v>7.41</v>
      </c>
      <c r="H15" s="69">
        <v>5.53</v>
      </c>
      <c r="I15" s="70">
        <v>10.31</v>
      </c>
      <c r="J15" s="69">
        <v>20.7</v>
      </c>
      <c r="K15" s="70">
        <v>11.43</v>
      </c>
      <c r="L15" s="70">
        <v>32.130000000000003</v>
      </c>
      <c r="M15" s="69">
        <v>9.9</v>
      </c>
      <c r="N15" s="69">
        <v>6.93</v>
      </c>
      <c r="O15" s="69" t="s">
        <v>66</v>
      </c>
      <c r="P15" s="71">
        <v>0.79</v>
      </c>
      <c r="Q15" s="70">
        <v>14.51</v>
      </c>
      <c r="R15" s="69">
        <v>16.34</v>
      </c>
      <c r="S15" s="69">
        <v>5.42</v>
      </c>
      <c r="T15" s="69">
        <v>21.76</v>
      </c>
      <c r="U15" s="69" t="s">
        <v>66</v>
      </c>
      <c r="V15" s="69">
        <v>7.57</v>
      </c>
      <c r="W15" s="69">
        <v>2.81</v>
      </c>
      <c r="X15" s="70" t="s">
        <v>66</v>
      </c>
      <c r="Y15" s="69">
        <v>26.73</v>
      </c>
      <c r="Z15" s="69">
        <v>0.94</v>
      </c>
      <c r="AA15" s="69">
        <v>1.71</v>
      </c>
      <c r="AB15" s="71">
        <v>2.75</v>
      </c>
      <c r="AC15" s="69">
        <v>5.4</v>
      </c>
      <c r="AD15" s="72" t="s">
        <v>66</v>
      </c>
      <c r="AE15" s="69">
        <v>11.1</v>
      </c>
      <c r="AF15" s="69">
        <v>21.03</v>
      </c>
      <c r="AG15" s="69">
        <v>1.71</v>
      </c>
      <c r="AH15" s="69">
        <v>2.81</v>
      </c>
      <c r="AI15" s="69">
        <v>2.8</v>
      </c>
      <c r="AJ15" s="71">
        <v>3.57</v>
      </c>
      <c r="AK15" s="69">
        <v>5.45</v>
      </c>
      <c r="AL15" s="70">
        <v>6.68</v>
      </c>
      <c r="AM15" s="69">
        <v>16.690000000000001</v>
      </c>
      <c r="AN15" s="69">
        <v>13.2</v>
      </c>
      <c r="AO15" s="69">
        <v>10.48</v>
      </c>
      <c r="AP15" s="69">
        <v>3.45</v>
      </c>
      <c r="AQ15" s="69">
        <v>14.63</v>
      </c>
      <c r="AR15" s="69">
        <v>2.0699999999999998</v>
      </c>
      <c r="AS15" s="69">
        <v>11.46</v>
      </c>
      <c r="AT15" s="69">
        <v>23.07</v>
      </c>
      <c r="AU15" s="70">
        <v>3.85</v>
      </c>
    </row>
    <row r="16" spans="1:47" ht="12.75" customHeight="1" x14ac:dyDescent="0.2">
      <c r="A16" s="25" t="s">
        <v>67</v>
      </c>
      <c r="B16" s="63">
        <v>29.03</v>
      </c>
      <c r="C16" s="64">
        <v>14.78</v>
      </c>
      <c r="D16" s="65">
        <v>14.25</v>
      </c>
      <c r="E16" s="64">
        <v>6.13</v>
      </c>
      <c r="F16" s="64">
        <v>6.28</v>
      </c>
      <c r="G16" s="64">
        <v>3.22</v>
      </c>
      <c r="H16" s="64">
        <v>0.87</v>
      </c>
      <c r="I16" s="65">
        <v>12.52</v>
      </c>
      <c r="J16" s="64">
        <v>18.54</v>
      </c>
      <c r="K16" s="65">
        <v>10.49</v>
      </c>
      <c r="L16" s="65">
        <v>29.03</v>
      </c>
      <c r="M16" s="64">
        <v>7.75</v>
      </c>
      <c r="N16" s="64">
        <v>8.8800000000000008</v>
      </c>
      <c r="O16" s="64">
        <v>2.46</v>
      </c>
      <c r="P16" s="66">
        <v>0.83</v>
      </c>
      <c r="Q16" s="65">
        <v>9.1</v>
      </c>
      <c r="R16" s="64">
        <v>12.28</v>
      </c>
      <c r="S16" s="64">
        <v>2.44</v>
      </c>
      <c r="T16" s="64">
        <v>14.72</v>
      </c>
      <c r="U16" s="64">
        <v>2.98</v>
      </c>
      <c r="V16" s="64">
        <v>5.31</v>
      </c>
      <c r="W16" s="64">
        <v>1.89</v>
      </c>
      <c r="X16" s="65">
        <v>4.12</v>
      </c>
      <c r="Y16" s="64">
        <v>20.58</v>
      </c>
      <c r="Z16" s="64">
        <v>2.41</v>
      </c>
      <c r="AA16" s="64">
        <v>1.58</v>
      </c>
      <c r="AB16" s="66">
        <v>2.4</v>
      </c>
      <c r="AC16" s="64">
        <v>6.39</v>
      </c>
      <c r="AD16" s="67">
        <v>2.06</v>
      </c>
      <c r="AE16" s="64">
        <v>13.26</v>
      </c>
      <c r="AF16" s="64">
        <v>15.77</v>
      </c>
      <c r="AG16" s="64">
        <v>3.11</v>
      </c>
      <c r="AH16" s="64" t="s">
        <v>66</v>
      </c>
      <c r="AI16" s="64">
        <v>1.48</v>
      </c>
      <c r="AJ16" s="66">
        <v>1.72</v>
      </c>
      <c r="AK16" s="64">
        <v>4.82</v>
      </c>
      <c r="AL16" s="65">
        <v>10.7</v>
      </c>
      <c r="AM16" s="64">
        <v>16.79</v>
      </c>
      <c r="AN16" s="64">
        <v>7.2</v>
      </c>
      <c r="AO16" s="64">
        <v>7.82</v>
      </c>
      <c r="AP16" s="64">
        <v>1.62</v>
      </c>
      <c r="AQ16" s="64">
        <v>12.22</v>
      </c>
      <c r="AR16" s="64">
        <v>2.5</v>
      </c>
      <c r="AS16" s="64">
        <v>13.24</v>
      </c>
      <c r="AT16" s="64">
        <v>21.27</v>
      </c>
      <c r="AU16" s="65">
        <v>0.82</v>
      </c>
    </row>
    <row r="17" spans="1:47" ht="12.75" customHeight="1" x14ac:dyDescent="0.2">
      <c r="A17" s="19" t="s">
        <v>68</v>
      </c>
      <c r="B17" s="68">
        <v>78.2</v>
      </c>
      <c r="C17" s="69">
        <v>43.69</v>
      </c>
      <c r="D17" s="70">
        <v>34.51</v>
      </c>
      <c r="E17" s="69">
        <v>7.05</v>
      </c>
      <c r="F17" s="69">
        <v>27.92</v>
      </c>
      <c r="G17" s="69">
        <v>20.66</v>
      </c>
      <c r="H17" s="69">
        <v>4.78</v>
      </c>
      <c r="I17" s="70">
        <v>17.8</v>
      </c>
      <c r="J17" s="69">
        <v>50.21</v>
      </c>
      <c r="K17" s="70">
        <v>27.99</v>
      </c>
      <c r="L17" s="70">
        <v>78.2</v>
      </c>
      <c r="M17" s="69">
        <v>23.92</v>
      </c>
      <c r="N17" s="69">
        <v>18.079999999999998</v>
      </c>
      <c r="O17" s="69">
        <v>3.64</v>
      </c>
      <c r="P17" s="71">
        <v>0.83</v>
      </c>
      <c r="Q17" s="70">
        <v>31.73</v>
      </c>
      <c r="R17" s="69">
        <v>44.63</v>
      </c>
      <c r="S17" s="69">
        <v>11.74</v>
      </c>
      <c r="T17" s="69">
        <v>56.37</v>
      </c>
      <c r="U17" s="69">
        <v>4.66</v>
      </c>
      <c r="V17" s="69">
        <v>11.59</v>
      </c>
      <c r="W17" s="69">
        <v>3.27</v>
      </c>
      <c r="X17" s="70">
        <v>2.31</v>
      </c>
      <c r="Y17" s="69">
        <v>60.99</v>
      </c>
      <c r="Z17" s="69">
        <v>3.96</v>
      </c>
      <c r="AA17" s="69">
        <v>9.25</v>
      </c>
      <c r="AB17" s="71">
        <v>2.9</v>
      </c>
      <c r="AC17" s="69">
        <v>16.100000000000001</v>
      </c>
      <c r="AD17" s="72">
        <v>1.1100000000000001</v>
      </c>
      <c r="AE17" s="69">
        <v>25.72</v>
      </c>
      <c r="AF17" s="69">
        <v>52.48</v>
      </c>
      <c r="AG17" s="69">
        <v>7.36</v>
      </c>
      <c r="AH17" s="69">
        <v>7.12</v>
      </c>
      <c r="AI17" s="69">
        <v>4.7699999999999996</v>
      </c>
      <c r="AJ17" s="71" t="s">
        <v>66</v>
      </c>
      <c r="AK17" s="69">
        <v>15.13</v>
      </c>
      <c r="AL17" s="70">
        <v>11.58</v>
      </c>
      <c r="AM17" s="69">
        <v>54.77</v>
      </c>
      <c r="AN17" s="69">
        <v>27.41</v>
      </c>
      <c r="AO17" s="69">
        <v>27.82</v>
      </c>
      <c r="AP17" s="69">
        <v>10.45</v>
      </c>
      <c r="AQ17" s="69">
        <v>36.340000000000003</v>
      </c>
      <c r="AR17" s="69">
        <v>3.33</v>
      </c>
      <c r="AS17" s="69">
        <v>41.29</v>
      </c>
      <c r="AT17" s="69">
        <v>62.12</v>
      </c>
      <c r="AU17" s="70">
        <v>5.91</v>
      </c>
    </row>
    <row r="18" spans="1:47" ht="12.75" customHeight="1" x14ac:dyDescent="0.2">
      <c r="A18" s="25" t="s">
        <v>69</v>
      </c>
      <c r="B18" s="63">
        <v>59.82</v>
      </c>
      <c r="C18" s="64">
        <v>33.82</v>
      </c>
      <c r="D18" s="65">
        <v>26</v>
      </c>
      <c r="E18" s="64">
        <v>1.58</v>
      </c>
      <c r="F18" s="64">
        <v>12.65</v>
      </c>
      <c r="G18" s="64">
        <v>15.4</v>
      </c>
      <c r="H18" s="64">
        <v>10</v>
      </c>
      <c r="I18" s="65">
        <v>20.2</v>
      </c>
      <c r="J18" s="64">
        <v>38.700000000000003</v>
      </c>
      <c r="K18" s="65">
        <v>21.11</v>
      </c>
      <c r="L18" s="65">
        <v>59.82</v>
      </c>
      <c r="M18" s="64">
        <v>20.07</v>
      </c>
      <c r="N18" s="64">
        <v>7.04</v>
      </c>
      <c r="O18" s="64">
        <v>6.15</v>
      </c>
      <c r="P18" s="66">
        <v>1.71</v>
      </c>
      <c r="Q18" s="65">
        <v>24.85</v>
      </c>
      <c r="R18" s="64">
        <v>22.6</v>
      </c>
      <c r="S18" s="64">
        <v>7.65</v>
      </c>
      <c r="T18" s="64">
        <v>30.25</v>
      </c>
      <c r="U18" s="64">
        <v>3.87</v>
      </c>
      <c r="V18" s="64">
        <v>13.35</v>
      </c>
      <c r="W18" s="64">
        <v>7.03</v>
      </c>
      <c r="X18" s="65">
        <v>5.31</v>
      </c>
      <c r="Y18" s="64">
        <v>40.94</v>
      </c>
      <c r="Z18" s="64">
        <v>12.33</v>
      </c>
      <c r="AA18" s="64">
        <v>3.14</v>
      </c>
      <c r="AB18" s="66" t="s">
        <v>66</v>
      </c>
      <c r="AC18" s="64">
        <v>15.47</v>
      </c>
      <c r="AD18" s="67">
        <v>3.41</v>
      </c>
      <c r="AE18" s="64">
        <v>27.3</v>
      </c>
      <c r="AF18" s="64">
        <v>32.520000000000003</v>
      </c>
      <c r="AG18" s="64">
        <v>3.56</v>
      </c>
      <c r="AH18" s="64">
        <v>0.68</v>
      </c>
      <c r="AI18" s="64">
        <v>6.69</v>
      </c>
      <c r="AJ18" s="66">
        <v>2.65</v>
      </c>
      <c r="AK18" s="64">
        <v>12.76</v>
      </c>
      <c r="AL18" s="65">
        <v>16.309999999999999</v>
      </c>
      <c r="AM18" s="64">
        <v>42.91</v>
      </c>
      <c r="AN18" s="64">
        <v>24.56</v>
      </c>
      <c r="AO18" s="64">
        <v>15.37</v>
      </c>
      <c r="AP18" s="64">
        <v>7.25</v>
      </c>
      <c r="AQ18" s="64">
        <v>25.79</v>
      </c>
      <c r="AR18" s="64">
        <v>7.88</v>
      </c>
      <c r="AS18" s="64">
        <v>37.5</v>
      </c>
      <c r="AT18" s="64">
        <v>47.88</v>
      </c>
      <c r="AU18" s="65">
        <v>6.17</v>
      </c>
    </row>
    <row r="19" spans="1:47" ht="12.75" customHeight="1" x14ac:dyDescent="0.2">
      <c r="A19" s="19" t="s">
        <v>70</v>
      </c>
      <c r="B19" s="68">
        <v>412.84</v>
      </c>
      <c r="C19" s="69">
        <v>174.65</v>
      </c>
      <c r="D19" s="70">
        <v>238.19</v>
      </c>
      <c r="E19" s="69">
        <v>48.86</v>
      </c>
      <c r="F19" s="69">
        <v>111.53</v>
      </c>
      <c r="G19" s="69">
        <v>86.26</v>
      </c>
      <c r="H19" s="69">
        <v>59.01</v>
      </c>
      <c r="I19" s="70">
        <v>107.19</v>
      </c>
      <c r="J19" s="69">
        <v>234.1</v>
      </c>
      <c r="K19" s="70">
        <v>178.74</v>
      </c>
      <c r="L19" s="70">
        <v>412.84</v>
      </c>
      <c r="M19" s="69">
        <v>74.22</v>
      </c>
      <c r="N19" s="69">
        <v>59.63</v>
      </c>
      <c r="O19" s="69">
        <v>48.63</v>
      </c>
      <c r="P19" s="71">
        <v>7.94</v>
      </c>
      <c r="Q19" s="70">
        <v>219.82</v>
      </c>
      <c r="R19" s="69">
        <v>192.58</v>
      </c>
      <c r="S19" s="69">
        <v>52.08</v>
      </c>
      <c r="T19" s="69">
        <v>244.66</v>
      </c>
      <c r="U19" s="69">
        <v>35.549999999999997</v>
      </c>
      <c r="V19" s="69">
        <v>52.08</v>
      </c>
      <c r="W19" s="69">
        <v>46.4</v>
      </c>
      <c r="X19" s="70">
        <v>34.15</v>
      </c>
      <c r="Y19" s="69">
        <v>324.27</v>
      </c>
      <c r="Z19" s="69">
        <v>44.82</v>
      </c>
      <c r="AA19" s="69">
        <v>20.71</v>
      </c>
      <c r="AB19" s="71">
        <v>10.220000000000001</v>
      </c>
      <c r="AC19" s="69">
        <v>75.75</v>
      </c>
      <c r="AD19" s="72">
        <v>12.83</v>
      </c>
      <c r="AE19" s="69">
        <v>139.75</v>
      </c>
      <c r="AF19" s="69">
        <v>273.10000000000002</v>
      </c>
      <c r="AG19" s="69">
        <v>20.29</v>
      </c>
      <c r="AH19" s="69">
        <v>29.68</v>
      </c>
      <c r="AI19" s="69">
        <v>18.399999999999999</v>
      </c>
      <c r="AJ19" s="71">
        <v>9.7899999999999991</v>
      </c>
      <c r="AK19" s="69">
        <v>60.08</v>
      </c>
      <c r="AL19" s="70">
        <v>85.69</v>
      </c>
      <c r="AM19" s="69">
        <v>257.47000000000003</v>
      </c>
      <c r="AN19" s="69">
        <v>161.19999999999999</v>
      </c>
      <c r="AO19" s="69">
        <v>116.17</v>
      </c>
      <c r="AP19" s="69">
        <v>48.36</v>
      </c>
      <c r="AQ19" s="69">
        <v>206.62</v>
      </c>
      <c r="AR19" s="69">
        <v>56.5</v>
      </c>
      <c r="AS19" s="69">
        <v>206.52</v>
      </c>
      <c r="AT19" s="69">
        <v>312.74</v>
      </c>
      <c r="AU19" s="70">
        <v>46.81</v>
      </c>
    </row>
    <row r="20" spans="1:47" ht="12.75" customHeight="1" x14ac:dyDescent="0.2">
      <c r="A20" s="25" t="s">
        <v>71</v>
      </c>
      <c r="B20" s="73">
        <v>34.24</v>
      </c>
      <c r="C20" s="74">
        <v>16.940000000000001</v>
      </c>
      <c r="D20" s="75">
        <v>17.3</v>
      </c>
      <c r="E20" s="74">
        <v>7.5</v>
      </c>
      <c r="F20" s="74">
        <v>8.5299999999999994</v>
      </c>
      <c r="G20" s="74">
        <v>10.07</v>
      </c>
      <c r="H20" s="74">
        <v>2.75</v>
      </c>
      <c r="I20" s="75">
        <v>5.39</v>
      </c>
      <c r="J20" s="74">
        <v>15.48</v>
      </c>
      <c r="K20" s="75">
        <v>18.760000000000002</v>
      </c>
      <c r="L20" s="75">
        <v>34.24</v>
      </c>
      <c r="M20" s="74">
        <v>11</v>
      </c>
      <c r="N20" s="74" t="s">
        <v>66</v>
      </c>
      <c r="O20" s="74">
        <v>4.1100000000000003</v>
      </c>
      <c r="P20" s="76" t="s">
        <v>66</v>
      </c>
      <c r="Q20" s="75">
        <v>19.13</v>
      </c>
      <c r="R20" s="74">
        <v>11.11</v>
      </c>
      <c r="S20" s="74">
        <v>6.41</v>
      </c>
      <c r="T20" s="74">
        <v>17.53</v>
      </c>
      <c r="U20" s="74">
        <v>0.85</v>
      </c>
      <c r="V20" s="74">
        <v>1.61</v>
      </c>
      <c r="W20" s="74">
        <v>3.08</v>
      </c>
      <c r="X20" s="75">
        <v>11.18</v>
      </c>
      <c r="Y20" s="74">
        <v>13.82</v>
      </c>
      <c r="Z20" s="74">
        <v>2.4700000000000002</v>
      </c>
      <c r="AA20" s="74">
        <v>1.92</v>
      </c>
      <c r="AB20" s="76">
        <v>6.88</v>
      </c>
      <c r="AC20" s="74">
        <v>11.26</v>
      </c>
      <c r="AD20" s="77">
        <v>9.16</v>
      </c>
      <c r="AE20" s="74">
        <v>10.32</v>
      </c>
      <c r="AF20" s="74">
        <v>23.92</v>
      </c>
      <c r="AG20" s="74">
        <v>5</v>
      </c>
      <c r="AH20" s="74">
        <v>6.32</v>
      </c>
      <c r="AI20" s="74">
        <v>1.83</v>
      </c>
      <c r="AJ20" s="76" t="s">
        <v>66</v>
      </c>
      <c r="AK20" s="74">
        <v>7.81</v>
      </c>
      <c r="AL20" s="75">
        <v>2.5099999999999998</v>
      </c>
      <c r="AM20" s="74">
        <v>16.850000000000001</v>
      </c>
      <c r="AN20" s="74">
        <v>10.11</v>
      </c>
      <c r="AO20" s="74">
        <v>7.48</v>
      </c>
      <c r="AP20" s="74">
        <v>3.94</v>
      </c>
      <c r="AQ20" s="74">
        <v>11.19</v>
      </c>
      <c r="AR20" s="74">
        <v>4.47</v>
      </c>
      <c r="AS20" s="74">
        <v>11.29</v>
      </c>
      <c r="AT20" s="74">
        <v>26.14</v>
      </c>
      <c r="AU20" s="75">
        <v>2.23</v>
      </c>
    </row>
    <row r="21" spans="1:47" x14ac:dyDescent="0.2">
      <c r="A21" s="6" t="s">
        <v>72</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row>
    <row r="22" spans="1:47" ht="12.75" customHeight="1" x14ac:dyDescent="0.2">
      <c r="A22" s="7" t="s">
        <v>59</v>
      </c>
      <c r="B22" s="8">
        <v>1009</v>
      </c>
      <c r="C22" s="9">
        <v>454</v>
      </c>
      <c r="D22" s="10">
        <v>555</v>
      </c>
      <c r="E22" s="9">
        <v>83</v>
      </c>
      <c r="F22" s="9">
        <v>225</v>
      </c>
      <c r="G22" s="9">
        <v>215</v>
      </c>
      <c r="H22" s="9">
        <v>137</v>
      </c>
      <c r="I22" s="10">
        <v>349</v>
      </c>
      <c r="J22" s="9">
        <v>624</v>
      </c>
      <c r="K22" s="10">
        <v>385</v>
      </c>
      <c r="L22" s="10">
        <v>1009</v>
      </c>
      <c r="M22" s="9">
        <v>338</v>
      </c>
      <c r="N22" s="9">
        <v>150</v>
      </c>
      <c r="O22" s="9">
        <v>96</v>
      </c>
      <c r="P22" s="11">
        <v>28</v>
      </c>
      <c r="Q22" s="10">
        <v>392</v>
      </c>
      <c r="R22" s="9">
        <v>472</v>
      </c>
      <c r="S22" s="9">
        <v>141</v>
      </c>
      <c r="T22" s="9">
        <v>613</v>
      </c>
      <c r="U22" s="9">
        <v>51</v>
      </c>
      <c r="V22" s="9">
        <v>196</v>
      </c>
      <c r="W22" s="9">
        <v>71</v>
      </c>
      <c r="X22" s="10">
        <v>78</v>
      </c>
      <c r="Y22" s="9">
        <v>733</v>
      </c>
      <c r="Z22" s="9">
        <v>116</v>
      </c>
      <c r="AA22" s="9">
        <v>81</v>
      </c>
      <c r="AB22" s="11">
        <v>41</v>
      </c>
      <c r="AC22" s="9">
        <v>238</v>
      </c>
      <c r="AD22" s="12">
        <v>38</v>
      </c>
      <c r="AE22" s="9">
        <v>450</v>
      </c>
      <c r="AF22" s="9">
        <v>559</v>
      </c>
      <c r="AG22" s="9">
        <v>87</v>
      </c>
      <c r="AH22" s="9">
        <v>95</v>
      </c>
      <c r="AI22" s="9">
        <v>67</v>
      </c>
      <c r="AJ22" s="11">
        <v>30</v>
      </c>
      <c r="AK22" s="9">
        <v>209</v>
      </c>
      <c r="AL22" s="10">
        <v>259</v>
      </c>
      <c r="AM22" s="9">
        <v>635</v>
      </c>
      <c r="AN22" s="9">
        <v>382</v>
      </c>
      <c r="AO22" s="9">
        <v>284</v>
      </c>
      <c r="AP22" s="9">
        <v>132</v>
      </c>
      <c r="AQ22" s="9">
        <v>469</v>
      </c>
      <c r="AR22" s="9">
        <v>107</v>
      </c>
      <c r="AS22" s="9">
        <v>508</v>
      </c>
      <c r="AT22" s="9">
        <v>792</v>
      </c>
      <c r="AU22" s="10">
        <v>108</v>
      </c>
    </row>
    <row r="23" spans="1:47" ht="12.75" customHeight="1" x14ac:dyDescent="0.2">
      <c r="A23" s="13" t="s">
        <v>60</v>
      </c>
      <c r="B23" s="14">
        <v>1009</v>
      </c>
      <c r="C23" s="15">
        <v>493.4</v>
      </c>
      <c r="D23" s="16">
        <v>515.6</v>
      </c>
      <c r="E23" s="15">
        <v>109.98</v>
      </c>
      <c r="F23" s="15">
        <v>234.74</v>
      </c>
      <c r="G23" s="15">
        <v>223.1</v>
      </c>
      <c r="H23" s="15">
        <v>132.86000000000001</v>
      </c>
      <c r="I23" s="16">
        <v>308.31</v>
      </c>
      <c r="J23" s="15">
        <v>595.30999999999995</v>
      </c>
      <c r="K23" s="16">
        <v>413.69</v>
      </c>
      <c r="L23" s="16">
        <v>1009</v>
      </c>
      <c r="M23" s="15">
        <v>303.36</v>
      </c>
      <c r="N23" s="15">
        <v>140.99</v>
      </c>
      <c r="O23" s="15">
        <v>97.71</v>
      </c>
      <c r="P23" s="17">
        <v>23.84</v>
      </c>
      <c r="Q23" s="16">
        <v>438.01</v>
      </c>
      <c r="R23" s="15">
        <v>474.75</v>
      </c>
      <c r="S23" s="15">
        <v>148.07</v>
      </c>
      <c r="T23" s="15">
        <v>622.82000000000005</v>
      </c>
      <c r="U23" s="15">
        <v>68.34</v>
      </c>
      <c r="V23" s="15">
        <v>162.65</v>
      </c>
      <c r="W23" s="15">
        <v>75.02</v>
      </c>
      <c r="X23" s="16">
        <v>80.17</v>
      </c>
      <c r="Y23" s="15">
        <v>713.17</v>
      </c>
      <c r="Z23" s="15">
        <v>123.02</v>
      </c>
      <c r="AA23" s="15">
        <v>79.22</v>
      </c>
      <c r="AB23" s="17">
        <v>46.01</v>
      </c>
      <c r="AC23" s="15">
        <v>248.25</v>
      </c>
      <c r="AD23" s="18">
        <v>47.58</v>
      </c>
      <c r="AE23" s="15">
        <v>429</v>
      </c>
      <c r="AF23" s="15">
        <v>580</v>
      </c>
      <c r="AG23" s="15">
        <v>88.01</v>
      </c>
      <c r="AH23" s="15">
        <v>100.1</v>
      </c>
      <c r="AI23" s="15">
        <v>67.31</v>
      </c>
      <c r="AJ23" s="17">
        <v>31.65</v>
      </c>
      <c r="AK23" s="15">
        <v>214.03</v>
      </c>
      <c r="AL23" s="16">
        <v>234.59</v>
      </c>
      <c r="AM23" s="15">
        <v>623.88</v>
      </c>
      <c r="AN23" s="15">
        <v>382.38</v>
      </c>
      <c r="AO23" s="15">
        <v>275.81</v>
      </c>
      <c r="AP23" s="15">
        <v>129.63999999999999</v>
      </c>
      <c r="AQ23" s="15">
        <v>478.07</v>
      </c>
      <c r="AR23" s="15">
        <v>122.72</v>
      </c>
      <c r="AS23" s="15">
        <v>493.03</v>
      </c>
      <c r="AT23" s="15">
        <v>790.17</v>
      </c>
      <c r="AU23" s="16">
        <v>103.63</v>
      </c>
    </row>
    <row r="24" spans="1:47" ht="12.75" customHeight="1" x14ac:dyDescent="0.2">
      <c r="A24" s="19" t="s">
        <v>61</v>
      </c>
      <c r="B24" s="58">
        <v>28.08</v>
      </c>
      <c r="C24" s="59">
        <v>16</v>
      </c>
      <c r="D24" s="60">
        <v>12.08</v>
      </c>
      <c r="E24" s="59">
        <v>4.22</v>
      </c>
      <c r="F24" s="59">
        <v>3.62</v>
      </c>
      <c r="G24" s="59">
        <v>6.23</v>
      </c>
      <c r="H24" s="59">
        <v>6.83</v>
      </c>
      <c r="I24" s="60">
        <v>7.17</v>
      </c>
      <c r="J24" s="59">
        <v>19.440000000000001</v>
      </c>
      <c r="K24" s="60">
        <v>8.64</v>
      </c>
      <c r="L24" s="60">
        <v>28.08</v>
      </c>
      <c r="M24" s="59">
        <v>10.3</v>
      </c>
      <c r="N24" s="59">
        <v>3.8</v>
      </c>
      <c r="O24" s="59">
        <v>1.1200000000000001</v>
      </c>
      <c r="P24" s="61" t="s">
        <v>66</v>
      </c>
      <c r="Q24" s="60">
        <v>12.86</v>
      </c>
      <c r="R24" s="59">
        <v>19.48</v>
      </c>
      <c r="S24" s="59">
        <v>2.72</v>
      </c>
      <c r="T24" s="59">
        <v>22.2</v>
      </c>
      <c r="U24" s="59">
        <v>1.72</v>
      </c>
      <c r="V24" s="59">
        <v>1.67</v>
      </c>
      <c r="W24" s="59" t="s">
        <v>66</v>
      </c>
      <c r="X24" s="60">
        <v>2.48</v>
      </c>
      <c r="Y24" s="59">
        <v>16.62</v>
      </c>
      <c r="Z24" s="59">
        <v>2.61</v>
      </c>
      <c r="AA24" s="59">
        <v>5.83</v>
      </c>
      <c r="AB24" s="61">
        <v>1.9</v>
      </c>
      <c r="AC24" s="59">
        <v>10.35</v>
      </c>
      <c r="AD24" s="62">
        <v>1.1100000000000001</v>
      </c>
      <c r="AE24" s="59">
        <v>12.67</v>
      </c>
      <c r="AF24" s="59">
        <v>15.4</v>
      </c>
      <c r="AG24" s="59">
        <v>4.4000000000000004</v>
      </c>
      <c r="AH24" s="59">
        <v>4.54</v>
      </c>
      <c r="AI24" s="59">
        <v>5.28</v>
      </c>
      <c r="AJ24" s="61">
        <v>1.53</v>
      </c>
      <c r="AK24" s="59">
        <v>8.77</v>
      </c>
      <c r="AL24" s="60">
        <v>3.9</v>
      </c>
      <c r="AM24" s="59">
        <v>22.48</v>
      </c>
      <c r="AN24" s="59">
        <v>9.01</v>
      </c>
      <c r="AO24" s="59">
        <v>13.26</v>
      </c>
      <c r="AP24" s="59">
        <v>4.4400000000000004</v>
      </c>
      <c r="AQ24" s="59">
        <v>13.8</v>
      </c>
      <c r="AR24" s="59">
        <v>0.92</v>
      </c>
      <c r="AS24" s="59">
        <v>17.86</v>
      </c>
      <c r="AT24" s="59">
        <v>25.69</v>
      </c>
      <c r="AU24" s="60">
        <v>5.62</v>
      </c>
    </row>
    <row r="25" spans="1:47" ht="12.75" customHeight="1" x14ac:dyDescent="0.2">
      <c r="A25" s="25" t="s">
        <v>62</v>
      </c>
      <c r="B25" s="63">
        <v>34.29</v>
      </c>
      <c r="C25" s="64">
        <v>20.260000000000002</v>
      </c>
      <c r="D25" s="65">
        <v>14.02</v>
      </c>
      <c r="E25" s="64">
        <v>4.2300000000000004</v>
      </c>
      <c r="F25" s="64">
        <v>13.16</v>
      </c>
      <c r="G25" s="64">
        <v>8.39</v>
      </c>
      <c r="H25" s="64">
        <v>2.62</v>
      </c>
      <c r="I25" s="65">
        <v>5.89</v>
      </c>
      <c r="J25" s="64">
        <v>23.61</v>
      </c>
      <c r="K25" s="65">
        <v>10.68</v>
      </c>
      <c r="L25" s="65">
        <v>34.29</v>
      </c>
      <c r="M25" s="64">
        <v>7.41</v>
      </c>
      <c r="N25" s="64">
        <v>4.29</v>
      </c>
      <c r="O25" s="64">
        <v>4.34</v>
      </c>
      <c r="P25" s="66" t="s">
        <v>66</v>
      </c>
      <c r="Q25" s="65">
        <v>18.25</v>
      </c>
      <c r="R25" s="64">
        <v>16.86</v>
      </c>
      <c r="S25" s="64">
        <v>3.95</v>
      </c>
      <c r="T25" s="64">
        <v>20.81</v>
      </c>
      <c r="U25" s="64">
        <v>4.88</v>
      </c>
      <c r="V25" s="64">
        <v>4.22</v>
      </c>
      <c r="W25" s="64" t="s">
        <v>66</v>
      </c>
      <c r="X25" s="65">
        <v>4.38</v>
      </c>
      <c r="Y25" s="64">
        <v>17.41</v>
      </c>
      <c r="Z25" s="64">
        <v>5.66</v>
      </c>
      <c r="AA25" s="64">
        <v>4.21</v>
      </c>
      <c r="AB25" s="66">
        <v>4.38</v>
      </c>
      <c r="AC25" s="64">
        <v>14.24</v>
      </c>
      <c r="AD25" s="67">
        <v>2.64</v>
      </c>
      <c r="AE25" s="64">
        <v>14.14</v>
      </c>
      <c r="AF25" s="64">
        <v>20.149999999999999</v>
      </c>
      <c r="AG25" s="64">
        <v>3.36</v>
      </c>
      <c r="AH25" s="64">
        <v>8.4700000000000006</v>
      </c>
      <c r="AI25" s="64">
        <v>1.71</v>
      </c>
      <c r="AJ25" s="66">
        <v>1.6</v>
      </c>
      <c r="AK25" s="64">
        <v>11.76</v>
      </c>
      <c r="AL25" s="65">
        <v>2.38</v>
      </c>
      <c r="AM25" s="64">
        <v>14.94</v>
      </c>
      <c r="AN25" s="64">
        <v>6.81</v>
      </c>
      <c r="AO25" s="64">
        <v>6.69</v>
      </c>
      <c r="AP25" s="64">
        <v>3.11</v>
      </c>
      <c r="AQ25" s="64">
        <v>10.73</v>
      </c>
      <c r="AR25" s="64">
        <v>1.7</v>
      </c>
      <c r="AS25" s="64">
        <v>14.74</v>
      </c>
      <c r="AT25" s="64">
        <v>27.77</v>
      </c>
      <c r="AU25" s="65">
        <v>1.78</v>
      </c>
    </row>
    <row r="26" spans="1:47" ht="12.75" customHeight="1" x14ac:dyDescent="0.2">
      <c r="A26" s="19" t="s">
        <v>63</v>
      </c>
      <c r="B26" s="68">
        <v>30.19</v>
      </c>
      <c r="C26" s="69">
        <v>17.350000000000001</v>
      </c>
      <c r="D26" s="70">
        <v>12.84</v>
      </c>
      <c r="E26" s="69">
        <v>5.66</v>
      </c>
      <c r="F26" s="69">
        <v>10.88</v>
      </c>
      <c r="G26" s="69">
        <v>5.76</v>
      </c>
      <c r="H26" s="69">
        <v>1.65</v>
      </c>
      <c r="I26" s="70">
        <v>6.25</v>
      </c>
      <c r="J26" s="69">
        <v>21.31</v>
      </c>
      <c r="K26" s="70">
        <v>8.8800000000000008</v>
      </c>
      <c r="L26" s="70">
        <v>30.19</v>
      </c>
      <c r="M26" s="69">
        <v>11.22</v>
      </c>
      <c r="N26" s="69">
        <v>8.98</v>
      </c>
      <c r="O26" s="69">
        <v>1.08</v>
      </c>
      <c r="P26" s="71">
        <v>1.0900000000000001</v>
      </c>
      <c r="Q26" s="70">
        <v>7.82</v>
      </c>
      <c r="R26" s="69">
        <v>18.29</v>
      </c>
      <c r="S26" s="69">
        <v>3.68</v>
      </c>
      <c r="T26" s="69">
        <v>21.97</v>
      </c>
      <c r="U26" s="69">
        <v>2.06</v>
      </c>
      <c r="V26" s="69">
        <v>1.58</v>
      </c>
      <c r="W26" s="69">
        <v>1.97</v>
      </c>
      <c r="X26" s="70">
        <v>2.61</v>
      </c>
      <c r="Y26" s="69">
        <v>17.2</v>
      </c>
      <c r="Z26" s="69">
        <v>2.77</v>
      </c>
      <c r="AA26" s="69">
        <v>3.36</v>
      </c>
      <c r="AB26" s="71">
        <v>2.73</v>
      </c>
      <c r="AC26" s="69">
        <v>8.85</v>
      </c>
      <c r="AD26" s="72">
        <v>4.13</v>
      </c>
      <c r="AE26" s="69">
        <v>13.14</v>
      </c>
      <c r="AF26" s="69">
        <v>17.05</v>
      </c>
      <c r="AG26" s="69">
        <v>4.8099999999999996</v>
      </c>
      <c r="AH26" s="69">
        <v>6.89</v>
      </c>
      <c r="AI26" s="69">
        <v>1.79</v>
      </c>
      <c r="AJ26" s="71" t="s">
        <v>66</v>
      </c>
      <c r="AK26" s="69">
        <v>9.94</v>
      </c>
      <c r="AL26" s="70">
        <v>4.28</v>
      </c>
      <c r="AM26" s="69">
        <v>17.23</v>
      </c>
      <c r="AN26" s="69">
        <v>13.97</v>
      </c>
      <c r="AO26" s="69">
        <v>10.220000000000001</v>
      </c>
      <c r="AP26" s="69">
        <v>6.64</v>
      </c>
      <c r="AQ26" s="69">
        <v>17.05</v>
      </c>
      <c r="AR26" s="69">
        <v>5.31</v>
      </c>
      <c r="AS26" s="69">
        <v>13.53</v>
      </c>
      <c r="AT26" s="69">
        <v>24.23</v>
      </c>
      <c r="AU26" s="70">
        <v>1.72</v>
      </c>
    </row>
    <row r="27" spans="1:47" ht="12.75" customHeight="1" x14ac:dyDescent="0.2">
      <c r="A27" s="25" t="s">
        <v>64</v>
      </c>
      <c r="B27" s="63">
        <v>24.45</v>
      </c>
      <c r="C27" s="64">
        <v>14.76</v>
      </c>
      <c r="D27" s="65">
        <v>9.69</v>
      </c>
      <c r="E27" s="64">
        <v>0.78</v>
      </c>
      <c r="F27" s="64">
        <v>10.72</v>
      </c>
      <c r="G27" s="64">
        <v>3.3</v>
      </c>
      <c r="H27" s="64">
        <v>5.21</v>
      </c>
      <c r="I27" s="65">
        <v>4.45</v>
      </c>
      <c r="J27" s="64">
        <v>12.94</v>
      </c>
      <c r="K27" s="65">
        <v>11.51</v>
      </c>
      <c r="L27" s="65">
        <v>24.45</v>
      </c>
      <c r="M27" s="64">
        <v>5.94</v>
      </c>
      <c r="N27" s="64">
        <v>7.1</v>
      </c>
      <c r="O27" s="64">
        <v>1.72</v>
      </c>
      <c r="P27" s="66" t="s">
        <v>66</v>
      </c>
      <c r="Q27" s="65">
        <v>8.8000000000000007</v>
      </c>
      <c r="R27" s="64">
        <v>9</v>
      </c>
      <c r="S27" s="64">
        <v>9.24</v>
      </c>
      <c r="T27" s="64">
        <v>18.239999999999998</v>
      </c>
      <c r="U27" s="64">
        <v>3.11</v>
      </c>
      <c r="V27" s="64">
        <v>0.85</v>
      </c>
      <c r="W27" s="64">
        <v>0.78</v>
      </c>
      <c r="X27" s="65">
        <v>1.48</v>
      </c>
      <c r="Y27" s="64">
        <v>10.48</v>
      </c>
      <c r="Z27" s="64">
        <v>5.08</v>
      </c>
      <c r="AA27" s="64">
        <v>5.69</v>
      </c>
      <c r="AB27" s="66">
        <v>3.21</v>
      </c>
      <c r="AC27" s="64">
        <v>13.97</v>
      </c>
      <c r="AD27" s="67" t="s">
        <v>66</v>
      </c>
      <c r="AE27" s="64">
        <v>10.43</v>
      </c>
      <c r="AF27" s="64">
        <v>14.02</v>
      </c>
      <c r="AG27" s="64">
        <v>3.23</v>
      </c>
      <c r="AH27" s="64">
        <v>3.57</v>
      </c>
      <c r="AI27" s="64">
        <v>3.19</v>
      </c>
      <c r="AJ27" s="66">
        <v>2.73</v>
      </c>
      <c r="AK27" s="64">
        <v>9.5</v>
      </c>
      <c r="AL27" s="65">
        <v>3.4</v>
      </c>
      <c r="AM27" s="64">
        <v>16.22</v>
      </c>
      <c r="AN27" s="64">
        <v>12.88</v>
      </c>
      <c r="AO27" s="64">
        <v>10.46</v>
      </c>
      <c r="AP27" s="64">
        <v>2.54</v>
      </c>
      <c r="AQ27" s="64">
        <v>10.95</v>
      </c>
      <c r="AR27" s="64">
        <v>3.88</v>
      </c>
      <c r="AS27" s="64">
        <v>14.54</v>
      </c>
      <c r="AT27" s="64">
        <v>21.99</v>
      </c>
      <c r="AU27" s="65">
        <v>4.5</v>
      </c>
    </row>
    <row r="28" spans="1:47" ht="12.75" customHeight="1" x14ac:dyDescent="0.2">
      <c r="A28" s="19" t="s">
        <v>65</v>
      </c>
      <c r="B28" s="68">
        <v>15.55</v>
      </c>
      <c r="C28" s="69">
        <v>9.91</v>
      </c>
      <c r="D28" s="70">
        <v>5.64</v>
      </c>
      <c r="E28" s="69">
        <v>2.5</v>
      </c>
      <c r="F28" s="69">
        <v>5.24</v>
      </c>
      <c r="G28" s="69">
        <v>1.79</v>
      </c>
      <c r="H28" s="69">
        <v>3.43</v>
      </c>
      <c r="I28" s="70">
        <v>2.59</v>
      </c>
      <c r="J28" s="69">
        <v>11.72</v>
      </c>
      <c r="K28" s="70">
        <v>3.83</v>
      </c>
      <c r="L28" s="70">
        <v>15.55</v>
      </c>
      <c r="M28" s="69">
        <v>5.6</v>
      </c>
      <c r="N28" s="69">
        <v>3.73</v>
      </c>
      <c r="O28" s="69" t="s">
        <v>66</v>
      </c>
      <c r="P28" s="71" t="s">
        <v>66</v>
      </c>
      <c r="Q28" s="70">
        <v>6.22</v>
      </c>
      <c r="R28" s="69">
        <v>10.71</v>
      </c>
      <c r="S28" s="69">
        <v>1.52</v>
      </c>
      <c r="T28" s="69">
        <v>12.24</v>
      </c>
      <c r="U28" s="69" t="s">
        <v>66</v>
      </c>
      <c r="V28" s="69">
        <v>0.71</v>
      </c>
      <c r="W28" s="69">
        <v>0.78</v>
      </c>
      <c r="X28" s="70">
        <v>1.82</v>
      </c>
      <c r="Y28" s="69">
        <v>8.68</v>
      </c>
      <c r="Z28" s="69">
        <v>1.76</v>
      </c>
      <c r="AA28" s="69">
        <v>4.03</v>
      </c>
      <c r="AB28" s="71">
        <v>1.08</v>
      </c>
      <c r="AC28" s="69">
        <v>6.87</v>
      </c>
      <c r="AD28" s="72" t="s">
        <v>66</v>
      </c>
      <c r="AE28" s="69">
        <v>7.66</v>
      </c>
      <c r="AF28" s="69">
        <v>7.89</v>
      </c>
      <c r="AG28" s="69">
        <v>1.64</v>
      </c>
      <c r="AH28" s="69">
        <v>2.57</v>
      </c>
      <c r="AI28" s="69">
        <v>1.82</v>
      </c>
      <c r="AJ28" s="71" t="s">
        <v>66</v>
      </c>
      <c r="AK28" s="69">
        <v>6.03</v>
      </c>
      <c r="AL28" s="70">
        <v>1.63</v>
      </c>
      <c r="AM28" s="69">
        <v>11.87</v>
      </c>
      <c r="AN28" s="69">
        <v>9.23</v>
      </c>
      <c r="AO28" s="69">
        <v>6.67</v>
      </c>
      <c r="AP28" s="69">
        <v>3.38</v>
      </c>
      <c r="AQ28" s="69">
        <v>10.81</v>
      </c>
      <c r="AR28" s="69">
        <v>1.1100000000000001</v>
      </c>
      <c r="AS28" s="69">
        <v>10.34</v>
      </c>
      <c r="AT28" s="69">
        <v>13</v>
      </c>
      <c r="AU28" s="70">
        <v>0.98</v>
      </c>
    </row>
    <row r="29" spans="1:47" ht="12.75" customHeight="1" x14ac:dyDescent="0.2">
      <c r="A29" s="25" t="s">
        <v>67</v>
      </c>
      <c r="B29" s="63">
        <v>19.149999999999999</v>
      </c>
      <c r="C29" s="64">
        <v>8.98</v>
      </c>
      <c r="D29" s="65">
        <v>10.17</v>
      </c>
      <c r="E29" s="64">
        <v>6</v>
      </c>
      <c r="F29" s="64">
        <v>4.63</v>
      </c>
      <c r="G29" s="64">
        <v>4.53</v>
      </c>
      <c r="H29" s="64">
        <v>1.6</v>
      </c>
      <c r="I29" s="65">
        <v>2.38</v>
      </c>
      <c r="J29" s="64">
        <v>12.86</v>
      </c>
      <c r="K29" s="65">
        <v>6.29</v>
      </c>
      <c r="L29" s="65">
        <v>19.149999999999999</v>
      </c>
      <c r="M29" s="64">
        <v>4.12</v>
      </c>
      <c r="N29" s="64">
        <v>5.69</v>
      </c>
      <c r="O29" s="64">
        <v>0.89</v>
      </c>
      <c r="P29" s="66" t="s">
        <v>66</v>
      </c>
      <c r="Q29" s="65">
        <v>8.4499999999999993</v>
      </c>
      <c r="R29" s="64">
        <v>9.33</v>
      </c>
      <c r="S29" s="64">
        <v>4.4000000000000004</v>
      </c>
      <c r="T29" s="64">
        <v>13.73</v>
      </c>
      <c r="U29" s="64" t="s">
        <v>66</v>
      </c>
      <c r="V29" s="64">
        <v>1.46</v>
      </c>
      <c r="W29" s="64" t="s">
        <v>66</v>
      </c>
      <c r="X29" s="65">
        <v>3.95</v>
      </c>
      <c r="Y29" s="64">
        <v>12.4</v>
      </c>
      <c r="Z29" s="64">
        <v>1.69</v>
      </c>
      <c r="AA29" s="64">
        <v>1.65</v>
      </c>
      <c r="AB29" s="66">
        <v>2.64</v>
      </c>
      <c r="AC29" s="64">
        <v>5.97</v>
      </c>
      <c r="AD29" s="67">
        <v>0.78</v>
      </c>
      <c r="AE29" s="64">
        <v>9.1199999999999992</v>
      </c>
      <c r="AF29" s="64">
        <v>10.029999999999999</v>
      </c>
      <c r="AG29" s="64">
        <v>4.37</v>
      </c>
      <c r="AH29" s="64">
        <v>3.43</v>
      </c>
      <c r="AI29" s="64">
        <v>2.66</v>
      </c>
      <c r="AJ29" s="66" t="s">
        <v>66</v>
      </c>
      <c r="AK29" s="64">
        <v>6.74</v>
      </c>
      <c r="AL29" s="65">
        <v>2.38</v>
      </c>
      <c r="AM29" s="64">
        <v>13.22</v>
      </c>
      <c r="AN29" s="64">
        <v>8.1</v>
      </c>
      <c r="AO29" s="64">
        <v>8.24</v>
      </c>
      <c r="AP29" s="64">
        <v>2.7</v>
      </c>
      <c r="AQ29" s="64">
        <v>12.05</v>
      </c>
      <c r="AR29" s="64">
        <v>6.12</v>
      </c>
      <c r="AS29" s="64">
        <v>7.75</v>
      </c>
      <c r="AT29" s="64">
        <v>15.57</v>
      </c>
      <c r="AU29" s="65">
        <v>0.85</v>
      </c>
    </row>
    <row r="30" spans="1:47" ht="12.75" customHeight="1" x14ac:dyDescent="0.2">
      <c r="A30" s="19" t="s">
        <v>68</v>
      </c>
      <c r="B30" s="68">
        <v>58.43</v>
      </c>
      <c r="C30" s="69">
        <v>33.53</v>
      </c>
      <c r="D30" s="70">
        <v>24.9</v>
      </c>
      <c r="E30" s="69">
        <v>8.19</v>
      </c>
      <c r="F30" s="69">
        <v>18.8</v>
      </c>
      <c r="G30" s="69">
        <v>18.5</v>
      </c>
      <c r="H30" s="69">
        <v>6.24</v>
      </c>
      <c r="I30" s="70">
        <v>6.7</v>
      </c>
      <c r="J30" s="69">
        <v>40.020000000000003</v>
      </c>
      <c r="K30" s="70">
        <v>18.41</v>
      </c>
      <c r="L30" s="70">
        <v>58.43</v>
      </c>
      <c r="M30" s="69">
        <v>22.39</v>
      </c>
      <c r="N30" s="69">
        <v>11.69</v>
      </c>
      <c r="O30" s="69">
        <v>3.97</v>
      </c>
      <c r="P30" s="71" t="s">
        <v>66</v>
      </c>
      <c r="Q30" s="70">
        <v>19.559999999999999</v>
      </c>
      <c r="R30" s="69">
        <v>42.93</v>
      </c>
      <c r="S30" s="69">
        <v>7.98</v>
      </c>
      <c r="T30" s="69">
        <v>50.9</v>
      </c>
      <c r="U30" s="69">
        <v>4.17</v>
      </c>
      <c r="V30" s="69">
        <v>2.5299999999999998</v>
      </c>
      <c r="W30" s="69" t="s">
        <v>66</v>
      </c>
      <c r="X30" s="70">
        <v>0.83</v>
      </c>
      <c r="Y30" s="69">
        <v>34.65</v>
      </c>
      <c r="Z30" s="69">
        <v>8.8000000000000007</v>
      </c>
      <c r="AA30" s="69">
        <v>9.57</v>
      </c>
      <c r="AB30" s="71">
        <v>1.99</v>
      </c>
      <c r="AC30" s="69">
        <v>20.36</v>
      </c>
      <c r="AD30" s="72">
        <v>3.42</v>
      </c>
      <c r="AE30" s="69">
        <v>26.78</v>
      </c>
      <c r="AF30" s="69">
        <v>31.65</v>
      </c>
      <c r="AG30" s="69">
        <v>9.0399999999999991</v>
      </c>
      <c r="AH30" s="69">
        <v>12.59</v>
      </c>
      <c r="AI30" s="69">
        <v>5.99</v>
      </c>
      <c r="AJ30" s="71" t="s">
        <v>66</v>
      </c>
      <c r="AK30" s="69">
        <v>20.29</v>
      </c>
      <c r="AL30" s="70">
        <v>6.49</v>
      </c>
      <c r="AM30" s="69">
        <v>39.68</v>
      </c>
      <c r="AN30" s="69">
        <v>30.1</v>
      </c>
      <c r="AO30" s="69">
        <v>20.09</v>
      </c>
      <c r="AP30" s="69">
        <v>9.65</v>
      </c>
      <c r="AQ30" s="69">
        <v>32.71</v>
      </c>
      <c r="AR30" s="69">
        <v>5.86</v>
      </c>
      <c r="AS30" s="69">
        <v>29.64</v>
      </c>
      <c r="AT30" s="69">
        <v>55.35</v>
      </c>
      <c r="AU30" s="70">
        <v>11.83</v>
      </c>
    </row>
    <row r="31" spans="1:47" ht="12.75" customHeight="1" x14ac:dyDescent="0.2">
      <c r="A31" s="25" t="s">
        <v>69</v>
      </c>
      <c r="B31" s="63">
        <v>88.55</v>
      </c>
      <c r="C31" s="64">
        <v>47.61</v>
      </c>
      <c r="D31" s="65">
        <v>40.94</v>
      </c>
      <c r="E31" s="64">
        <v>7.79</v>
      </c>
      <c r="F31" s="64">
        <v>26.17</v>
      </c>
      <c r="G31" s="64">
        <v>17.86</v>
      </c>
      <c r="H31" s="64">
        <v>13.15</v>
      </c>
      <c r="I31" s="65">
        <v>23.57</v>
      </c>
      <c r="J31" s="64">
        <v>48.41</v>
      </c>
      <c r="K31" s="65">
        <v>40.14</v>
      </c>
      <c r="L31" s="65">
        <v>88.55</v>
      </c>
      <c r="M31" s="64">
        <v>24.11</v>
      </c>
      <c r="N31" s="64">
        <v>14.33</v>
      </c>
      <c r="O31" s="64">
        <v>9.15</v>
      </c>
      <c r="P31" s="66">
        <v>1.71</v>
      </c>
      <c r="Q31" s="65">
        <v>39.24</v>
      </c>
      <c r="R31" s="64">
        <v>43.47</v>
      </c>
      <c r="S31" s="64">
        <v>13.77</v>
      </c>
      <c r="T31" s="64">
        <v>57.24</v>
      </c>
      <c r="U31" s="64">
        <v>5.18</v>
      </c>
      <c r="V31" s="64">
        <v>9.7899999999999991</v>
      </c>
      <c r="W31" s="64">
        <v>9.92</v>
      </c>
      <c r="X31" s="65">
        <v>6.42</v>
      </c>
      <c r="Y31" s="64">
        <v>68.84</v>
      </c>
      <c r="Z31" s="64">
        <v>12.98</v>
      </c>
      <c r="AA31" s="64">
        <v>4.95</v>
      </c>
      <c r="AB31" s="66" t="s">
        <v>66</v>
      </c>
      <c r="AC31" s="64">
        <v>17.920000000000002</v>
      </c>
      <c r="AD31" s="67">
        <v>1.79</v>
      </c>
      <c r="AE31" s="64">
        <v>34.340000000000003</v>
      </c>
      <c r="AF31" s="64">
        <v>54.21</v>
      </c>
      <c r="AG31" s="64">
        <v>5.29</v>
      </c>
      <c r="AH31" s="64">
        <v>1.48</v>
      </c>
      <c r="AI31" s="64">
        <v>5.85</v>
      </c>
      <c r="AJ31" s="66">
        <v>2.91</v>
      </c>
      <c r="AK31" s="64">
        <v>14.54</v>
      </c>
      <c r="AL31" s="65">
        <v>20.63</v>
      </c>
      <c r="AM31" s="64">
        <v>55.48</v>
      </c>
      <c r="AN31" s="64">
        <v>35.18</v>
      </c>
      <c r="AO31" s="64">
        <v>24.46</v>
      </c>
      <c r="AP31" s="64">
        <v>9.65</v>
      </c>
      <c r="AQ31" s="64">
        <v>44.11</v>
      </c>
      <c r="AR31" s="64">
        <v>12.68</v>
      </c>
      <c r="AS31" s="64">
        <v>47.63</v>
      </c>
      <c r="AT31" s="64">
        <v>64.819999999999993</v>
      </c>
      <c r="AU31" s="65">
        <v>4.1100000000000003</v>
      </c>
    </row>
    <row r="32" spans="1:47" ht="12.75" customHeight="1" x14ac:dyDescent="0.2">
      <c r="A32" s="19" t="s">
        <v>70</v>
      </c>
      <c r="B32" s="68">
        <v>669.82</v>
      </c>
      <c r="C32" s="69">
        <v>305.43</v>
      </c>
      <c r="D32" s="70">
        <v>364.39</v>
      </c>
      <c r="E32" s="69">
        <v>66.510000000000005</v>
      </c>
      <c r="F32" s="69">
        <v>131.18</v>
      </c>
      <c r="G32" s="69">
        <v>142.30000000000001</v>
      </c>
      <c r="H32" s="69">
        <v>89.4</v>
      </c>
      <c r="I32" s="70">
        <v>240.44</v>
      </c>
      <c r="J32" s="69">
        <v>389.73</v>
      </c>
      <c r="K32" s="70">
        <v>280.08999999999997</v>
      </c>
      <c r="L32" s="70">
        <v>669.82</v>
      </c>
      <c r="M32" s="69">
        <v>198.91</v>
      </c>
      <c r="N32" s="69">
        <v>80.59</v>
      </c>
      <c r="O32" s="69">
        <v>71.3</v>
      </c>
      <c r="P32" s="71">
        <v>21.04</v>
      </c>
      <c r="Q32" s="70">
        <v>294.58999999999997</v>
      </c>
      <c r="R32" s="69">
        <v>291.91000000000003</v>
      </c>
      <c r="S32" s="69">
        <v>93.43</v>
      </c>
      <c r="T32" s="69">
        <v>385.35</v>
      </c>
      <c r="U32" s="69">
        <v>46.36</v>
      </c>
      <c r="V32" s="69">
        <v>134.88999999999999</v>
      </c>
      <c r="W32" s="69">
        <v>57.57</v>
      </c>
      <c r="X32" s="70">
        <v>45.65</v>
      </c>
      <c r="Y32" s="69">
        <v>509.79</v>
      </c>
      <c r="Z32" s="69">
        <v>77.349999999999994</v>
      </c>
      <c r="AA32" s="69">
        <v>34.6</v>
      </c>
      <c r="AB32" s="71">
        <v>24.61</v>
      </c>
      <c r="AC32" s="69">
        <v>136.56</v>
      </c>
      <c r="AD32" s="72">
        <v>23.47</v>
      </c>
      <c r="AE32" s="69">
        <v>284.20999999999998</v>
      </c>
      <c r="AF32" s="69">
        <v>385.61</v>
      </c>
      <c r="AG32" s="69">
        <v>43.31</v>
      </c>
      <c r="AH32" s="69">
        <v>46.66</v>
      </c>
      <c r="AI32" s="69">
        <v>37.19</v>
      </c>
      <c r="AJ32" s="71">
        <v>22.88</v>
      </c>
      <c r="AK32" s="69">
        <v>114.14</v>
      </c>
      <c r="AL32" s="70">
        <v>185.31</v>
      </c>
      <c r="AM32" s="69">
        <v>411.04</v>
      </c>
      <c r="AN32" s="69">
        <v>246.21</v>
      </c>
      <c r="AO32" s="69">
        <v>165.71</v>
      </c>
      <c r="AP32" s="69">
        <v>83.59</v>
      </c>
      <c r="AQ32" s="69">
        <v>313.11</v>
      </c>
      <c r="AR32" s="69">
        <v>80.67</v>
      </c>
      <c r="AS32" s="69">
        <v>321.60000000000002</v>
      </c>
      <c r="AT32" s="69">
        <v>515.57000000000005</v>
      </c>
      <c r="AU32" s="70">
        <v>69.25</v>
      </c>
    </row>
    <row r="33" spans="1:47" ht="12.75" customHeight="1" x14ac:dyDescent="0.2">
      <c r="A33" s="25" t="s">
        <v>71</v>
      </c>
      <c r="B33" s="73">
        <v>40.5</v>
      </c>
      <c r="C33" s="74">
        <v>19.57</v>
      </c>
      <c r="D33" s="75">
        <v>20.92</v>
      </c>
      <c r="E33" s="74">
        <v>4.0999999999999996</v>
      </c>
      <c r="F33" s="74">
        <v>10.34</v>
      </c>
      <c r="G33" s="74">
        <v>14.45</v>
      </c>
      <c r="H33" s="74">
        <v>2.75</v>
      </c>
      <c r="I33" s="75">
        <v>8.8699999999999992</v>
      </c>
      <c r="J33" s="74">
        <v>15.27</v>
      </c>
      <c r="K33" s="75">
        <v>25.23</v>
      </c>
      <c r="L33" s="75">
        <v>40.5</v>
      </c>
      <c r="M33" s="74">
        <v>13.35</v>
      </c>
      <c r="N33" s="74">
        <v>0.78</v>
      </c>
      <c r="O33" s="74">
        <v>4.13</v>
      </c>
      <c r="P33" s="76" t="s">
        <v>66</v>
      </c>
      <c r="Q33" s="75">
        <v>22.24</v>
      </c>
      <c r="R33" s="74">
        <v>12.77</v>
      </c>
      <c r="S33" s="74">
        <v>7.38</v>
      </c>
      <c r="T33" s="74">
        <v>20.149999999999999</v>
      </c>
      <c r="U33" s="74">
        <v>0.85</v>
      </c>
      <c r="V33" s="74">
        <v>4.96</v>
      </c>
      <c r="W33" s="74">
        <v>4</v>
      </c>
      <c r="X33" s="75">
        <v>10.54</v>
      </c>
      <c r="Y33" s="74">
        <v>17.100000000000001</v>
      </c>
      <c r="Z33" s="74">
        <v>4.34</v>
      </c>
      <c r="AA33" s="74">
        <v>5.34</v>
      </c>
      <c r="AB33" s="76">
        <v>3.48</v>
      </c>
      <c r="AC33" s="74">
        <v>13.16</v>
      </c>
      <c r="AD33" s="77">
        <v>10.24</v>
      </c>
      <c r="AE33" s="74">
        <v>16.510000000000002</v>
      </c>
      <c r="AF33" s="74">
        <v>23.99</v>
      </c>
      <c r="AG33" s="74">
        <v>8.5500000000000007</v>
      </c>
      <c r="AH33" s="74">
        <v>9.91</v>
      </c>
      <c r="AI33" s="74">
        <v>1.83</v>
      </c>
      <c r="AJ33" s="76" t="s">
        <v>66</v>
      </c>
      <c r="AK33" s="74">
        <v>12.32</v>
      </c>
      <c r="AL33" s="75">
        <v>4.1900000000000004</v>
      </c>
      <c r="AM33" s="74">
        <v>21.73</v>
      </c>
      <c r="AN33" s="74">
        <v>10.89</v>
      </c>
      <c r="AO33" s="74">
        <v>10.02</v>
      </c>
      <c r="AP33" s="74">
        <v>3.94</v>
      </c>
      <c r="AQ33" s="74">
        <v>12.75</v>
      </c>
      <c r="AR33" s="74">
        <v>4.47</v>
      </c>
      <c r="AS33" s="74">
        <v>15.38</v>
      </c>
      <c r="AT33" s="74">
        <v>26.17</v>
      </c>
      <c r="AU33" s="75">
        <v>3.01</v>
      </c>
    </row>
    <row r="34" spans="1:47" x14ac:dyDescent="0.2">
      <c r="A34" s="6" t="s">
        <v>73</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row>
    <row r="35" spans="1:47" ht="12.75" customHeight="1" x14ac:dyDescent="0.2">
      <c r="A35" s="7" t="s">
        <v>59</v>
      </c>
      <c r="B35" s="8">
        <v>1009</v>
      </c>
      <c r="C35" s="9">
        <v>454</v>
      </c>
      <c r="D35" s="10">
        <v>555</v>
      </c>
      <c r="E35" s="9">
        <v>83</v>
      </c>
      <c r="F35" s="9">
        <v>225</v>
      </c>
      <c r="G35" s="9">
        <v>215</v>
      </c>
      <c r="H35" s="9">
        <v>137</v>
      </c>
      <c r="I35" s="10">
        <v>349</v>
      </c>
      <c r="J35" s="9">
        <v>624</v>
      </c>
      <c r="K35" s="10">
        <v>385</v>
      </c>
      <c r="L35" s="10">
        <v>1009</v>
      </c>
      <c r="M35" s="9">
        <v>338</v>
      </c>
      <c r="N35" s="9">
        <v>150</v>
      </c>
      <c r="O35" s="9">
        <v>96</v>
      </c>
      <c r="P35" s="11">
        <v>28</v>
      </c>
      <c r="Q35" s="10">
        <v>392</v>
      </c>
      <c r="R35" s="9">
        <v>472</v>
      </c>
      <c r="S35" s="9">
        <v>141</v>
      </c>
      <c r="T35" s="9">
        <v>613</v>
      </c>
      <c r="U35" s="9">
        <v>51</v>
      </c>
      <c r="V35" s="9">
        <v>196</v>
      </c>
      <c r="W35" s="9">
        <v>71</v>
      </c>
      <c r="X35" s="10">
        <v>78</v>
      </c>
      <c r="Y35" s="9">
        <v>733</v>
      </c>
      <c r="Z35" s="9">
        <v>116</v>
      </c>
      <c r="AA35" s="9">
        <v>81</v>
      </c>
      <c r="AB35" s="11">
        <v>41</v>
      </c>
      <c r="AC35" s="9">
        <v>238</v>
      </c>
      <c r="AD35" s="12">
        <v>38</v>
      </c>
      <c r="AE35" s="9">
        <v>450</v>
      </c>
      <c r="AF35" s="9">
        <v>559</v>
      </c>
      <c r="AG35" s="9">
        <v>87</v>
      </c>
      <c r="AH35" s="9">
        <v>95</v>
      </c>
      <c r="AI35" s="9">
        <v>67</v>
      </c>
      <c r="AJ35" s="11">
        <v>30</v>
      </c>
      <c r="AK35" s="9">
        <v>209</v>
      </c>
      <c r="AL35" s="10">
        <v>259</v>
      </c>
      <c r="AM35" s="9">
        <v>635</v>
      </c>
      <c r="AN35" s="9">
        <v>382</v>
      </c>
      <c r="AO35" s="9">
        <v>284</v>
      </c>
      <c r="AP35" s="9">
        <v>132</v>
      </c>
      <c r="AQ35" s="9">
        <v>469</v>
      </c>
      <c r="AR35" s="9">
        <v>107</v>
      </c>
      <c r="AS35" s="9">
        <v>508</v>
      </c>
      <c r="AT35" s="9">
        <v>792</v>
      </c>
      <c r="AU35" s="10">
        <v>108</v>
      </c>
    </row>
    <row r="36" spans="1:47" ht="12.75" customHeight="1" x14ac:dyDescent="0.2">
      <c r="A36" s="13" t="s">
        <v>60</v>
      </c>
      <c r="B36" s="14">
        <v>1009</v>
      </c>
      <c r="C36" s="15">
        <v>493.4</v>
      </c>
      <c r="D36" s="16">
        <v>515.6</v>
      </c>
      <c r="E36" s="15">
        <v>109.98</v>
      </c>
      <c r="F36" s="15">
        <v>234.74</v>
      </c>
      <c r="G36" s="15">
        <v>223.1</v>
      </c>
      <c r="H36" s="15">
        <v>132.86000000000001</v>
      </c>
      <c r="I36" s="16">
        <v>308.31</v>
      </c>
      <c r="J36" s="15">
        <v>595.30999999999995</v>
      </c>
      <c r="K36" s="16">
        <v>413.69</v>
      </c>
      <c r="L36" s="16">
        <v>1009</v>
      </c>
      <c r="M36" s="15">
        <v>303.36</v>
      </c>
      <c r="N36" s="15">
        <v>140.99</v>
      </c>
      <c r="O36" s="15">
        <v>97.71</v>
      </c>
      <c r="P36" s="17">
        <v>23.84</v>
      </c>
      <c r="Q36" s="16">
        <v>438.01</v>
      </c>
      <c r="R36" s="15">
        <v>474.75</v>
      </c>
      <c r="S36" s="15">
        <v>148.07</v>
      </c>
      <c r="T36" s="15">
        <v>622.82000000000005</v>
      </c>
      <c r="U36" s="15">
        <v>68.34</v>
      </c>
      <c r="V36" s="15">
        <v>162.65</v>
      </c>
      <c r="W36" s="15">
        <v>75.02</v>
      </c>
      <c r="X36" s="16">
        <v>80.17</v>
      </c>
      <c r="Y36" s="15">
        <v>713.17</v>
      </c>
      <c r="Z36" s="15">
        <v>123.02</v>
      </c>
      <c r="AA36" s="15">
        <v>79.22</v>
      </c>
      <c r="AB36" s="17">
        <v>46.01</v>
      </c>
      <c r="AC36" s="15">
        <v>248.25</v>
      </c>
      <c r="AD36" s="18">
        <v>47.58</v>
      </c>
      <c r="AE36" s="15">
        <v>429</v>
      </c>
      <c r="AF36" s="15">
        <v>580</v>
      </c>
      <c r="AG36" s="15">
        <v>88.01</v>
      </c>
      <c r="AH36" s="15">
        <v>100.1</v>
      </c>
      <c r="AI36" s="15">
        <v>67.31</v>
      </c>
      <c r="AJ36" s="17">
        <v>31.65</v>
      </c>
      <c r="AK36" s="15">
        <v>214.03</v>
      </c>
      <c r="AL36" s="16">
        <v>234.59</v>
      </c>
      <c r="AM36" s="15">
        <v>623.88</v>
      </c>
      <c r="AN36" s="15">
        <v>382.38</v>
      </c>
      <c r="AO36" s="15">
        <v>275.81</v>
      </c>
      <c r="AP36" s="15">
        <v>129.63999999999999</v>
      </c>
      <c r="AQ36" s="15">
        <v>478.07</v>
      </c>
      <c r="AR36" s="15">
        <v>122.72</v>
      </c>
      <c r="AS36" s="15">
        <v>493.03</v>
      </c>
      <c r="AT36" s="15">
        <v>790.17</v>
      </c>
      <c r="AU36" s="16">
        <v>103.63</v>
      </c>
    </row>
    <row r="37" spans="1:47" ht="12.75" customHeight="1" x14ac:dyDescent="0.2">
      <c r="A37" s="19" t="s">
        <v>61</v>
      </c>
      <c r="B37" s="58">
        <v>14.78</v>
      </c>
      <c r="C37" s="59">
        <v>10.29</v>
      </c>
      <c r="D37" s="60">
        <v>4.49</v>
      </c>
      <c r="E37" s="59">
        <v>2.62</v>
      </c>
      <c r="F37" s="59">
        <v>3.72</v>
      </c>
      <c r="G37" s="59" t="s">
        <v>66</v>
      </c>
      <c r="H37" s="59">
        <v>4.57</v>
      </c>
      <c r="I37" s="60">
        <v>3.88</v>
      </c>
      <c r="J37" s="59">
        <v>8.99</v>
      </c>
      <c r="K37" s="60">
        <v>5.79</v>
      </c>
      <c r="L37" s="60">
        <v>14.78</v>
      </c>
      <c r="M37" s="59">
        <v>4.43</v>
      </c>
      <c r="N37" s="59">
        <v>3.91</v>
      </c>
      <c r="O37" s="59">
        <v>2.62</v>
      </c>
      <c r="P37" s="61" t="s">
        <v>66</v>
      </c>
      <c r="Q37" s="60">
        <v>3.82</v>
      </c>
      <c r="R37" s="59">
        <v>8.3800000000000008</v>
      </c>
      <c r="S37" s="59">
        <v>2.0499999999999998</v>
      </c>
      <c r="T37" s="59">
        <v>10.43</v>
      </c>
      <c r="U37" s="59" t="s">
        <v>66</v>
      </c>
      <c r="V37" s="59">
        <v>0.85</v>
      </c>
      <c r="W37" s="59" t="s">
        <v>66</v>
      </c>
      <c r="X37" s="60">
        <v>3.5</v>
      </c>
      <c r="Y37" s="59">
        <v>5.74</v>
      </c>
      <c r="Z37" s="59">
        <v>1.92</v>
      </c>
      <c r="AA37" s="59">
        <v>2.54</v>
      </c>
      <c r="AB37" s="61">
        <v>3.6</v>
      </c>
      <c r="AC37" s="59">
        <v>8.06</v>
      </c>
      <c r="AD37" s="62">
        <v>0.99</v>
      </c>
      <c r="AE37" s="59">
        <v>6.42</v>
      </c>
      <c r="AF37" s="59">
        <v>8.3699999999999992</v>
      </c>
      <c r="AG37" s="59">
        <v>1.84</v>
      </c>
      <c r="AH37" s="59">
        <v>2.66</v>
      </c>
      <c r="AI37" s="59">
        <v>0.98</v>
      </c>
      <c r="AJ37" s="61" t="s">
        <v>66</v>
      </c>
      <c r="AK37" s="59">
        <v>4.5</v>
      </c>
      <c r="AL37" s="60">
        <v>1.92</v>
      </c>
      <c r="AM37" s="59">
        <v>5.58</v>
      </c>
      <c r="AN37" s="59">
        <v>2.73</v>
      </c>
      <c r="AO37" s="59">
        <v>2.61</v>
      </c>
      <c r="AP37" s="59">
        <v>0.8</v>
      </c>
      <c r="AQ37" s="59">
        <v>3.56</v>
      </c>
      <c r="AR37" s="59">
        <v>0.8</v>
      </c>
      <c r="AS37" s="59">
        <v>5.76</v>
      </c>
      <c r="AT37" s="59">
        <v>11.99</v>
      </c>
      <c r="AU37" s="60">
        <v>3.82</v>
      </c>
    </row>
    <row r="38" spans="1:47" ht="12.75" customHeight="1" x14ac:dyDescent="0.2">
      <c r="A38" s="25" t="s">
        <v>62</v>
      </c>
      <c r="B38" s="63">
        <v>12.04</v>
      </c>
      <c r="C38" s="64">
        <v>9.6999999999999993</v>
      </c>
      <c r="D38" s="65">
        <v>2.34</v>
      </c>
      <c r="E38" s="64">
        <v>1.58</v>
      </c>
      <c r="F38" s="64">
        <v>3.39</v>
      </c>
      <c r="G38" s="64">
        <v>3.45</v>
      </c>
      <c r="H38" s="64">
        <v>1.85</v>
      </c>
      <c r="I38" s="65">
        <v>1.78</v>
      </c>
      <c r="J38" s="64">
        <v>5.99</v>
      </c>
      <c r="K38" s="65">
        <v>6.05</v>
      </c>
      <c r="L38" s="65">
        <v>12.04</v>
      </c>
      <c r="M38" s="64">
        <v>0.89</v>
      </c>
      <c r="N38" s="64">
        <v>1.85</v>
      </c>
      <c r="O38" s="64">
        <v>0.77</v>
      </c>
      <c r="P38" s="66">
        <v>1.0900000000000001</v>
      </c>
      <c r="Q38" s="65">
        <v>7.45</v>
      </c>
      <c r="R38" s="64">
        <v>5.48</v>
      </c>
      <c r="S38" s="64">
        <v>3.08</v>
      </c>
      <c r="T38" s="64">
        <v>8.56</v>
      </c>
      <c r="U38" s="64" t="s">
        <v>66</v>
      </c>
      <c r="V38" s="64">
        <v>0.67</v>
      </c>
      <c r="W38" s="64">
        <v>1.1000000000000001</v>
      </c>
      <c r="X38" s="65">
        <v>1.71</v>
      </c>
      <c r="Y38" s="64">
        <v>4.08</v>
      </c>
      <c r="Z38" s="64">
        <v>1.8</v>
      </c>
      <c r="AA38" s="64">
        <v>2.56</v>
      </c>
      <c r="AB38" s="66">
        <v>1.74</v>
      </c>
      <c r="AC38" s="64">
        <v>6.1</v>
      </c>
      <c r="AD38" s="67">
        <v>1.87</v>
      </c>
      <c r="AE38" s="64">
        <v>5.37</v>
      </c>
      <c r="AF38" s="64">
        <v>6.67</v>
      </c>
      <c r="AG38" s="64">
        <v>3.66</v>
      </c>
      <c r="AH38" s="64">
        <v>1.85</v>
      </c>
      <c r="AI38" s="64">
        <v>2.62</v>
      </c>
      <c r="AJ38" s="66">
        <v>0.77</v>
      </c>
      <c r="AK38" s="64">
        <v>5.37</v>
      </c>
      <c r="AL38" s="65" t="s">
        <v>66</v>
      </c>
      <c r="AM38" s="64">
        <v>5.23</v>
      </c>
      <c r="AN38" s="64">
        <v>1.62</v>
      </c>
      <c r="AO38" s="64">
        <v>0.89</v>
      </c>
      <c r="AP38" s="64">
        <v>3.4</v>
      </c>
      <c r="AQ38" s="64">
        <v>2.56</v>
      </c>
      <c r="AR38" s="64" t="s">
        <v>66</v>
      </c>
      <c r="AS38" s="64">
        <v>3.24</v>
      </c>
      <c r="AT38" s="64">
        <v>8.64</v>
      </c>
      <c r="AU38" s="65" t="s">
        <v>66</v>
      </c>
    </row>
    <row r="39" spans="1:47" ht="12.75" customHeight="1" x14ac:dyDescent="0.2">
      <c r="A39" s="19" t="s">
        <v>63</v>
      </c>
      <c r="B39" s="68">
        <v>5.99</v>
      </c>
      <c r="C39" s="69">
        <v>4.28</v>
      </c>
      <c r="D39" s="70">
        <v>1.72</v>
      </c>
      <c r="E39" s="69" t="s">
        <v>66</v>
      </c>
      <c r="F39" s="69">
        <v>4.12</v>
      </c>
      <c r="G39" s="69">
        <v>0.94</v>
      </c>
      <c r="H39" s="69" t="s">
        <v>66</v>
      </c>
      <c r="I39" s="70">
        <v>0.93</v>
      </c>
      <c r="J39" s="69">
        <v>2.75</v>
      </c>
      <c r="K39" s="70">
        <v>3.24</v>
      </c>
      <c r="L39" s="70">
        <v>5.99</v>
      </c>
      <c r="M39" s="69">
        <v>1.87</v>
      </c>
      <c r="N39" s="69">
        <v>1.05</v>
      </c>
      <c r="O39" s="69" t="s">
        <v>66</v>
      </c>
      <c r="P39" s="71" t="s">
        <v>66</v>
      </c>
      <c r="Q39" s="70">
        <v>3.07</v>
      </c>
      <c r="R39" s="69">
        <v>2.77</v>
      </c>
      <c r="S39" s="69" t="s">
        <v>66</v>
      </c>
      <c r="T39" s="69">
        <v>2.77</v>
      </c>
      <c r="U39" s="69">
        <v>2.2999999999999998</v>
      </c>
      <c r="V39" s="69" t="s">
        <v>66</v>
      </c>
      <c r="W39" s="69" t="s">
        <v>66</v>
      </c>
      <c r="X39" s="70">
        <v>0.93</v>
      </c>
      <c r="Y39" s="69">
        <v>1.82</v>
      </c>
      <c r="Z39" s="69">
        <v>3.23</v>
      </c>
      <c r="AA39" s="69" t="s">
        <v>66</v>
      </c>
      <c r="AB39" s="71" t="s">
        <v>66</v>
      </c>
      <c r="AC39" s="69">
        <v>3.23</v>
      </c>
      <c r="AD39" s="72">
        <v>0.94</v>
      </c>
      <c r="AE39" s="69">
        <v>1.87</v>
      </c>
      <c r="AF39" s="69">
        <v>4.12</v>
      </c>
      <c r="AG39" s="69">
        <v>0.93</v>
      </c>
      <c r="AH39" s="69">
        <v>0.94</v>
      </c>
      <c r="AI39" s="69" t="s">
        <v>66</v>
      </c>
      <c r="AJ39" s="71" t="s">
        <v>66</v>
      </c>
      <c r="AK39" s="69">
        <v>1.87</v>
      </c>
      <c r="AL39" s="70" t="s">
        <v>66</v>
      </c>
      <c r="AM39" s="69">
        <v>3.07</v>
      </c>
      <c r="AN39" s="69">
        <v>5.05</v>
      </c>
      <c r="AO39" s="69">
        <v>0.77</v>
      </c>
      <c r="AP39" s="69">
        <v>0.77</v>
      </c>
      <c r="AQ39" s="69">
        <v>3.07</v>
      </c>
      <c r="AR39" s="69">
        <v>2.2999999999999998</v>
      </c>
      <c r="AS39" s="69">
        <v>2.2999999999999998</v>
      </c>
      <c r="AT39" s="69">
        <v>4.9400000000000004</v>
      </c>
      <c r="AU39" s="70" t="s">
        <v>66</v>
      </c>
    </row>
    <row r="40" spans="1:47" ht="12.75" customHeight="1" x14ac:dyDescent="0.2">
      <c r="A40" s="25" t="s">
        <v>64</v>
      </c>
      <c r="B40" s="63">
        <v>10.93</v>
      </c>
      <c r="C40" s="64">
        <v>8.1300000000000008</v>
      </c>
      <c r="D40" s="65">
        <v>2.8</v>
      </c>
      <c r="E40" s="64">
        <v>5.23</v>
      </c>
      <c r="F40" s="64">
        <v>0.88</v>
      </c>
      <c r="G40" s="64">
        <v>0.89</v>
      </c>
      <c r="H40" s="64" t="s">
        <v>66</v>
      </c>
      <c r="I40" s="65">
        <v>3.93</v>
      </c>
      <c r="J40" s="64">
        <v>4.37</v>
      </c>
      <c r="K40" s="65">
        <v>6.56</v>
      </c>
      <c r="L40" s="65">
        <v>10.93</v>
      </c>
      <c r="M40" s="64">
        <v>3.38</v>
      </c>
      <c r="N40" s="64">
        <v>4.16</v>
      </c>
      <c r="O40" s="64">
        <v>0.67</v>
      </c>
      <c r="P40" s="66">
        <v>0.85</v>
      </c>
      <c r="Q40" s="65">
        <v>1.87</v>
      </c>
      <c r="R40" s="64">
        <v>3.7</v>
      </c>
      <c r="S40" s="64" t="s">
        <v>66</v>
      </c>
      <c r="T40" s="64">
        <v>3.7</v>
      </c>
      <c r="U40" s="64">
        <v>3.13</v>
      </c>
      <c r="V40" s="64">
        <v>3.22</v>
      </c>
      <c r="W40" s="64" t="s">
        <v>66</v>
      </c>
      <c r="X40" s="65">
        <v>0.88</v>
      </c>
      <c r="Y40" s="64">
        <v>6.04</v>
      </c>
      <c r="Z40" s="64">
        <v>2.84</v>
      </c>
      <c r="AA40" s="64" t="s">
        <v>66</v>
      </c>
      <c r="AB40" s="66" t="s">
        <v>66</v>
      </c>
      <c r="AC40" s="64">
        <v>2.84</v>
      </c>
      <c r="AD40" s="67">
        <v>2.06</v>
      </c>
      <c r="AE40" s="64">
        <v>3.33</v>
      </c>
      <c r="AF40" s="64">
        <v>7.6</v>
      </c>
      <c r="AG40" s="64">
        <v>0.88</v>
      </c>
      <c r="AH40" s="64" t="s">
        <v>66</v>
      </c>
      <c r="AI40" s="64">
        <v>0.89</v>
      </c>
      <c r="AJ40" s="66" t="s">
        <v>66</v>
      </c>
      <c r="AK40" s="64">
        <v>1.76</v>
      </c>
      <c r="AL40" s="65">
        <v>1.56</v>
      </c>
      <c r="AM40" s="64">
        <v>3.15</v>
      </c>
      <c r="AN40" s="64">
        <v>4.05</v>
      </c>
      <c r="AO40" s="64">
        <v>0.71</v>
      </c>
      <c r="AP40" s="64">
        <v>1.59</v>
      </c>
      <c r="AQ40" s="64">
        <v>2.66</v>
      </c>
      <c r="AR40" s="64">
        <v>1.07</v>
      </c>
      <c r="AS40" s="64">
        <v>0.71</v>
      </c>
      <c r="AT40" s="64">
        <v>4.45</v>
      </c>
      <c r="AU40" s="65">
        <v>0.89</v>
      </c>
    </row>
    <row r="41" spans="1:47" ht="12.75" customHeight="1" x14ac:dyDescent="0.2">
      <c r="A41" s="19" t="s">
        <v>65</v>
      </c>
      <c r="B41" s="68">
        <v>15.34</v>
      </c>
      <c r="C41" s="69">
        <v>10.65</v>
      </c>
      <c r="D41" s="70">
        <v>4.6900000000000004</v>
      </c>
      <c r="E41" s="69">
        <v>3.99</v>
      </c>
      <c r="F41" s="69">
        <v>7.27</v>
      </c>
      <c r="G41" s="69">
        <v>1.48</v>
      </c>
      <c r="H41" s="69">
        <v>1.75</v>
      </c>
      <c r="I41" s="70">
        <v>0.85</v>
      </c>
      <c r="J41" s="69">
        <v>4.96</v>
      </c>
      <c r="K41" s="70">
        <v>10.38</v>
      </c>
      <c r="L41" s="70">
        <v>15.34</v>
      </c>
      <c r="M41" s="69">
        <v>3.02</v>
      </c>
      <c r="N41" s="69">
        <v>1.62</v>
      </c>
      <c r="O41" s="69">
        <v>3.32</v>
      </c>
      <c r="P41" s="71" t="s">
        <v>66</v>
      </c>
      <c r="Q41" s="70">
        <v>7.37</v>
      </c>
      <c r="R41" s="69">
        <v>5.92</v>
      </c>
      <c r="S41" s="69">
        <v>3.29</v>
      </c>
      <c r="T41" s="69">
        <v>9.2100000000000009</v>
      </c>
      <c r="U41" s="69">
        <v>3.87</v>
      </c>
      <c r="V41" s="69" t="s">
        <v>66</v>
      </c>
      <c r="W41" s="69">
        <v>0.78</v>
      </c>
      <c r="X41" s="70">
        <v>1.48</v>
      </c>
      <c r="Y41" s="69">
        <v>2.79</v>
      </c>
      <c r="Z41" s="69">
        <v>3.97</v>
      </c>
      <c r="AA41" s="69">
        <v>3.84</v>
      </c>
      <c r="AB41" s="71">
        <v>2.2599999999999998</v>
      </c>
      <c r="AC41" s="69">
        <v>10.07</v>
      </c>
      <c r="AD41" s="72">
        <v>2.4700000000000002</v>
      </c>
      <c r="AE41" s="69">
        <v>10.41</v>
      </c>
      <c r="AF41" s="69">
        <v>4.92</v>
      </c>
      <c r="AG41" s="69">
        <v>3.06</v>
      </c>
      <c r="AH41" s="69">
        <v>5.6</v>
      </c>
      <c r="AI41" s="69">
        <v>3.97</v>
      </c>
      <c r="AJ41" s="71" t="s">
        <v>66</v>
      </c>
      <c r="AK41" s="69">
        <v>10.41</v>
      </c>
      <c r="AL41" s="70">
        <v>1.48</v>
      </c>
      <c r="AM41" s="69">
        <v>2.65</v>
      </c>
      <c r="AN41" s="69">
        <v>1.8</v>
      </c>
      <c r="AO41" s="69">
        <v>0.95</v>
      </c>
      <c r="AP41" s="69" t="s">
        <v>66</v>
      </c>
      <c r="AQ41" s="69">
        <v>2.75</v>
      </c>
      <c r="AR41" s="69">
        <v>1</v>
      </c>
      <c r="AS41" s="69">
        <v>5.87</v>
      </c>
      <c r="AT41" s="69">
        <v>12.97</v>
      </c>
      <c r="AU41" s="70">
        <v>1.8</v>
      </c>
    </row>
    <row r="42" spans="1:47" ht="12.75" customHeight="1" x14ac:dyDescent="0.2">
      <c r="A42" s="25" t="s">
        <v>67</v>
      </c>
      <c r="B42" s="63">
        <v>10.78</v>
      </c>
      <c r="C42" s="64">
        <v>7.49</v>
      </c>
      <c r="D42" s="65">
        <v>3.29</v>
      </c>
      <c r="E42" s="64">
        <v>5.6</v>
      </c>
      <c r="F42" s="64">
        <v>1.74</v>
      </c>
      <c r="G42" s="64">
        <v>1.67</v>
      </c>
      <c r="H42" s="64">
        <v>1.77</v>
      </c>
      <c r="I42" s="65" t="s">
        <v>66</v>
      </c>
      <c r="J42" s="64">
        <v>8.14</v>
      </c>
      <c r="K42" s="65">
        <v>2.64</v>
      </c>
      <c r="L42" s="65">
        <v>10.78</v>
      </c>
      <c r="M42" s="64">
        <v>2.62</v>
      </c>
      <c r="N42" s="64">
        <v>3.01</v>
      </c>
      <c r="O42" s="64">
        <v>0.87</v>
      </c>
      <c r="P42" s="66" t="s">
        <v>66</v>
      </c>
      <c r="Q42" s="65">
        <v>4.28</v>
      </c>
      <c r="R42" s="64">
        <v>5.62</v>
      </c>
      <c r="S42" s="64">
        <v>1.77</v>
      </c>
      <c r="T42" s="64">
        <v>7.39</v>
      </c>
      <c r="U42" s="64">
        <v>2.62</v>
      </c>
      <c r="V42" s="64" t="s">
        <v>66</v>
      </c>
      <c r="W42" s="64" t="s">
        <v>66</v>
      </c>
      <c r="X42" s="65">
        <v>0.77</v>
      </c>
      <c r="Y42" s="64">
        <v>9.9</v>
      </c>
      <c r="Z42" s="64" t="s">
        <v>66</v>
      </c>
      <c r="AA42" s="64">
        <v>0.87</v>
      </c>
      <c r="AB42" s="66" t="s">
        <v>66</v>
      </c>
      <c r="AC42" s="64">
        <v>0.87</v>
      </c>
      <c r="AD42" s="67" t="s">
        <v>66</v>
      </c>
      <c r="AE42" s="64">
        <v>1.64</v>
      </c>
      <c r="AF42" s="64">
        <v>9.14</v>
      </c>
      <c r="AG42" s="64" t="s">
        <v>66</v>
      </c>
      <c r="AH42" s="64">
        <v>1.64</v>
      </c>
      <c r="AI42" s="64" t="s">
        <v>66</v>
      </c>
      <c r="AJ42" s="66" t="s">
        <v>66</v>
      </c>
      <c r="AK42" s="64">
        <v>1.64</v>
      </c>
      <c r="AL42" s="65" t="s">
        <v>66</v>
      </c>
      <c r="AM42" s="64">
        <v>6.9</v>
      </c>
      <c r="AN42" s="64">
        <v>6.49</v>
      </c>
      <c r="AO42" s="64">
        <v>2.62</v>
      </c>
      <c r="AP42" s="64">
        <v>0.8</v>
      </c>
      <c r="AQ42" s="64">
        <v>8.1199999999999992</v>
      </c>
      <c r="AR42" s="64">
        <v>3.87</v>
      </c>
      <c r="AS42" s="64">
        <v>5.94</v>
      </c>
      <c r="AT42" s="64">
        <v>7.27</v>
      </c>
      <c r="AU42" s="65" t="s">
        <v>66</v>
      </c>
    </row>
    <row r="43" spans="1:47" ht="12.75" customHeight="1" x14ac:dyDescent="0.2">
      <c r="A43" s="19" t="s">
        <v>68</v>
      </c>
      <c r="B43" s="68">
        <v>1.8</v>
      </c>
      <c r="C43" s="69">
        <v>0.84</v>
      </c>
      <c r="D43" s="70">
        <v>0.96</v>
      </c>
      <c r="E43" s="69" t="s">
        <v>66</v>
      </c>
      <c r="F43" s="69">
        <v>0.96</v>
      </c>
      <c r="G43" s="69">
        <v>0.84</v>
      </c>
      <c r="H43" s="69" t="s">
        <v>66</v>
      </c>
      <c r="I43" s="70" t="s">
        <v>66</v>
      </c>
      <c r="J43" s="69">
        <v>1.8</v>
      </c>
      <c r="K43" s="70" t="s">
        <v>66</v>
      </c>
      <c r="L43" s="70">
        <v>1.8</v>
      </c>
      <c r="M43" s="69" t="s">
        <v>66</v>
      </c>
      <c r="N43" s="69">
        <v>0.84</v>
      </c>
      <c r="O43" s="69">
        <v>0.96</v>
      </c>
      <c r="P43" s="71" t="s">
        <v>66</v>
      </c>
      <c r="Q43" s="70" t="s">
        <v>66</v>
      </c>
      <c r="R43" s="69">
        <v>0.84</v>
      </c>
      <c r="S43" s="69" t="s">
        <v>66</v>
      </c>
      <c r="T43" s="69">
        <v>0.84</v>
      </c>
      <c r="U43" s="69" t="s">
        <v>66</v>
      </c>
      <c r="V43" s="69" t="s">
        <v>66</v>
      </c>
      <c r="W43" s="69" t="s">
        <v>66</v>
      </c>
      <c r="X43" s="70">
        <v>0.96</v>
      </c>
      <c r="Y43" s="69">
        <v>0.84</v>
      </c>
      <c r="Z43" s="69" t="s">
        <v>66</v>
      </c>
      <c r="AA43" s="69" t="s">
        <v>66</v>
      </c>
      <c r="AB43" s="71">
        <v>0.96</v>
      </c>
      <c r="AC43" s="69">
        <v>0.96</v>
      </c>
      <c r="AD43" s="72" t="s">
        <v>66</v>
      </c>
      <c r="AE43" s="69">
        <v>0.96</v>
      </c>
      <c r="AF43" s="69">
        <v>0.84</v>
      </c>
      <c r="AG43" s="69" t="s">
        <v>66</v>
      </c>
      <c r="AH43" s="69">
        <v>0.96</v>
      </c>
      <c r="AI43" s="69" t="s">
        <v>66</v>
      </c>
      <c r="AJ43" s="71" t="s">
        <v>66</v>
      </c>
      <c r="AK43" s="69">
        <v>0.96</v>
      </c>
      <c r="AL43" s="70" t="s">
        <v>66</v>
      </c>
      <c r="AM43" s="69" t="s">
        <v>66</v>
      </c>
      <c r="AN43" s="69" t="s">
        <v>66</v>
      </c>
      <c r="AO43" s="69" t="s">
        <v>66</v>
      </c>
      <c r="AP43" s="69">
        <v>0.84</v>
      </c>
      <c r="AQ43" s="69">
        <v>0.84</v>
      </c>
      <c r="AR43" s="69" t="s">
        <v>66</v>
      </c>
      <c r="AS43" s="69" t="s">
        <v>66</v>
      </c>
      <c r="AT43" s="69">
        <v>0.84</v>
      </c>
      <c r="AU43" s="70" t="s">
        <v>66</v>
      </c>
    </row>
    <row r="44" spans="1:47" ht="12.75" customHeight="1" x14ac:dyDescent="0.2">
      <c r="A44" s="25" t="s">
        <v>69</v>
      </c>
      <c r="B44" s="63">
        <v>35.409999999999997</v>
      </c>
      <c r="C44" s="64">
        <v>16.52</v>
      </c>
      <c r="D44" s="65">
        <v>18.89</v>
      </c>
      <c r="E44" s="64">
        <v>0.83</v>
      </c>
      <c r="F44" s="64">
        <v>11.36</v>
      </c>
      <c r="G44" s="64">
        <v>12.34</v>
      </c>
      <c r="H44" s="64">
        <v>2.14</v>
      </c>
      <c r="I44" s="65">
        <v>8.74</v>
      </c>
      <c r="J44" s="64">
        <v>15.04</v>
      </c>
      <c r="K44" s="65">
        <v>20.37</v>
      </c>
      <c r="L44" s="65">
        <v>35.409999999999997</v>
      </c>
      <c r="M44" s="64">
        <v>9.09</v>
      </c>
      <c r="N44" s="64">
        <v>4.75</v>
      </c>
      <c r="O44" s="64">
        <v>4.78</v>
      </c>
      <c r="P44" s="66">
        <v>1.71</v>
      </c>
      <c r="Q44" s="65">
        <v>15.09</v>
      </c>
      <c r="R44" s="64">
        <v>17.18</v>
      </c>
      <c r="S44" s="64">
        <v>4.1399999999999997</v>
      </c>
      <c r="T44" s="64">
        <v>21.31</v>
      </c>
      <c r="U44" s="64">
        <v>0.83</v>
      </c>
      <c r="V44" s="64">
        <v>7.25</v>
      </c>
      <c r="W44" s="64">
        <v>4.21</v>
      </c>
      <c r="X44" s="65">
        <v>1.8</v>
      </c>
      <c r="Y44" s="64">
        <v>28.5</v>
      </c>
      <c r="Z44" s="64">
        <v>2.35</v>
      </c>
      <c r="AA44" s="64">
        <v>3.47</v>
      </c>
      <c r="AB44" s="66">
        <v>1.08</v>
      </c>
      <c r="AC44" s="64">
        <v>6.91</v>
      </c>
      <c r="AD44" s="67" t="s">
        <v>66</v>
      </c>
      <c r="AE44" s="64">
        <v>15.81</v>
      </c>
      <c r="AF44" s="64">
        <v>19.600000000000001</v>
      </c>
      <c r="AG44" s="64">
        <v>3.56</v>
      </c>
      <c r="AH44" s="64">
        <v>3.72</v>
      </c>
      <c r="AI44" s="64">
        <v>3.55</v>
      </c>
      <c r="AJ44" s="66" t="s">
        <v>66</v>
      </c>
      <c r="AK44" s="64">
        <v>8.19</v>
      </c>
      <c r="AL44" s="65">
        <v>7.62</v>
      </c>
      <c r="AM44" s="64">
        <v>24.57</v>
      </c>
      <c r="AN44" s="64">
        <v>11.89</v>
      </c>
      <c r="AO44" s="64">
        <v>7.79</v>
      </c>
      <c r="AP44" s="64">
        <v>3.51</v>
      </c>
      <c r="AQ44" s="64">
        <v>16.09</v>
      </c>
      <c r="AR44" s="64">
        <v>6.99</v>
      </c>
      <c r="AS44" s="64">
        <v>22.08</v>
      </c>
      <c r="AT44" s="64">
        <v>24.28</v>
      </c>
      <c r="AU44" s="65">
        <v>2.31</v>
      </c>
    </row>
    <row r="45" spans="1:47" ht="12.75" customHeight="1" x14ac:dyDescent="0.2">
      <c r="A45" s="19" t="s">
        <v>70</v>
      </c>
      <c r="B45" s="68">
        <v>863.32</v>
      </c>
      <c r="C45" s="69">
        <v>406.57</v>
      </c>
      <c r="D45" s="70">
        <v>456.75</v>
      </c>
      <c r="E45" s="69">
        <v>83.74</v>
      </c>
      <c r="F45" s="69">
        <v>192.72</v>
      </c>
      <c r="G45" s="69">
        <v>190.62</v>
      </c>
      <c r="H45" s="69">
        <v>118.96</v>
      </c>
      <c r="I45" s="70">
        <v>277.27999999999997</v>
      </c>
      <c r="J45" s="69">
        <v>526.01</v>
      </c>
      <c r="K45" s="70">
        <v>337.31</v>
      </c>
      <c r="L45" s="70">
        <v>863.32</v>
      </c>
      <c r="M45" s="69">
        <v>265.85000000000002</v>
      </c>
      <c r="N45" s="69">
        <v>118.95</v>
      </c>
      <c r="O45" s="69">
        <v>82.23</v>
      </c>
      <c r="P45" s="71">
        <v>19.46</v>
      </c>
      <c r="Q45" s="70">
        <v>371.74</v>
      </c>
      <c r="R45" s="69">
        <v>410.18</v>
      </c>
      <c r="S45" s="69">
        <v>126.67</v>
      </c>
      <c r="T45" s="69">
        <v>536.85</v>
      </c>
      <c r="U45" s="69">
        <v>55.59</v>
      </c>
      <c r="V45" s="69">
        <v>145.29</v>
      </c>
      <c r="W45" s="69">
        <v>65.34</v>
      </c>
      <c r="X45" s="70">
        <v>60.26</v>
      </c>
      <c r="Y45" s="69">
        <v>632.02</v>
      </c>
      <c r="Z45" s="69">
        <v>104.45</v>
      </c>
      <c r="AA45" s="69">
        <v>62.4</v>
      </c>
      <c r="AB45" s="71">
        <v>34.58</v>
      </c>
      <c r="AC45" s="69">
        <v>201.44</v>
      </c>
      <c r="AD45" s="72">
        <v>29.86</v>
      </c>
      <c r="AE45" s="69">
        <v>371.26</v>
      </c>
      <c r="AF45" s="69">
        <v>492.06</v>
      </c>
      <c r="AG45" s="69">
        <v>69.06</v>
      </c>
      <c r="AH45" s="69">
        <v>78.099999999999994</v>
      </c>
      <c r="AI45" s="69">
        <v>53.49</v>
      </c>
      <c r="AJ45" s="71">
        <v>29.18</v>
      </c>
      <c r="AK45" s="69">
        <v>171.5</v>
      </c>
      <c r="AL45" s="70">
        <v>217.89</v>
      </c>
      <c r="AM45" s="69">
        <v>552.34</v>
      </c>
      <c r="AN45" s="69">
        <v>338.81</v>
      </c>
      <c r="AO45" s="69">
        <v>252.9</v>
      </c>
      <c r="AP45" s="69">
        <v>114.3</v>
      </c>
      <c r="AQ45" s="69">
        <v>425.83</v>
      </c>
      <c r="AR45" s="69">
        <v>103.15</v>
      </c>
      <c r="AS45" s="69">
        <v>429.35</v>
      </c>
      <c r="AT45" s="69">
        <v>688.84</v>
      </c>
      <c r="AU45" s="70">
        <v>91.87</v>
      </c>
    </row>
    <row r="46" spans="1:47" ht="12.75" customHeight="1" x14ac:dyDescent="0.2">
      <c r="A46" s="25" t="s">
        <v>71</v>
      </c>
      <c r="B46" s="73">
        <v>38.6</v>
      </c>
      <c r="C46" s="74">
        <v>18.940000000000001</v>
      </c>
      <c r="D46" s="75">
        <v>19.66</v>
      </c>
      <c r="E46" s="74">
        <v>6.38</v>
      </c>
      <c r="F46" s="74">
        <v>8.6</v>
      </c>
      <c r="G46" s="74">
        <v>10.87</v>
      </c>
      <c r="H46" s="74">
        <v>1.83</v>
      </c>
      <c r="I46" s="75">
        <v>10.92</v>
      </c>
      <c r="J46" s="74">
        <v>17.25</v>
      </c>
      <c r="K46" s="75">
        <v>21.35</v>
      </c>
      <c r="L46" s="75">
        <v>38.6</v>
      </c>
      <c r="M46" s="74">
        <v>12.2</v>
      </c>
      <c r="N46" s="74">
        <v>0.85</v>
      </c>
      <c r="O46" s="74">
        <v>1.49</v>
      </c>
      <c r="P46" s="76">
        <v>0.73</v>
      </c>
      <c r="Q46" s="75">
        <v>23.33</v>
      </c>
      <c r="R46" s="74">
        <v>14.67</v>
      </c>
      <c r="S46" s="74">
        <v>7.08</v>
      </c>
      <c r="T46" s="74">
        <v>21.76</v>
      </c>
      <c r="U46" s="74" t="s">
        <v>66</v>
      </c>
      <c r="V46" s="74">
        <v>5.36</v>
      </c>
      <c r="W46" s="74">
        <v>3.59</v>
      </c>
      <c r="X46" s="75">
        <v>7.9</v>
      </c>
      <c r="Y46" s="74">
        <v>21.42</v>
      </c>
      <c r="Z46" s="74">
        <v>2.4700000000000002</v>
      </c>
      <c r="AA46" s="74">
        <v>3.53</v>
      </c>
      <c r="AB46" s="76">
        <v>1.78</v>
      </c>
      <c r="AC46" s="74">
        <v>7.79</v>
      </c>
      <c r="AD46" s="77">
        <v>9.39</v>
      </c>
      <c r="AE46" s="74">
        <v>11.93</v>
      </c>
      <c r="AF46" s="74">
        <v>26.67</v>
      </c>
      <c r="AG46" s="74">
        <v>5.01</v>
      </c>
      <c r="AH46" s="74">
        <v>4.62</v>
      </c>
      <c r="AI46" s="74">
        <v>1.83</v>
      </c>
      <c r="AJ46" s="76">
        <v>1.71</v>
      </c>
      <c r="AK46" s="74">
        <v>7.82</v>
      </c>
      <c r="AL46" s="75">
        <v>4.12</v>
      </c>
      <c r="AM46" s="74">
        <v>20.399999999999999</v>
      </c>
      <c r="AN46" s="74">
        <v>9.94</v>
      </c>
      <c r="AO46" s="74">
        <v>6.57</v>
      </c>
      <c r="AP46" s="74">
        <v>3.63</v>
      </c>
      <c r="AQ46" s="74">
        <v>12.59</v>
      </c>
      <c r="AR46" s="74">
        <v>3.54</v>
      </c>
      <c r="AS46" s="74">
        <v>17.77</v>
      </c>
      <c r="AT46" s="74">
        <v>25.95</v>
      </c>
      <c r="AU46" s="75">
        <v>2.96</v>
      </c>
    </row>
    <row r="47" spans="1:47" x14ac:dyDescent="0.2">
      <c r="A47" s="6" t="s">
        <v>74</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row>
    <row r="48" spans="1:47" ht="12.75" customHeight="1" x14ac:dyDescent="0.2">
      <c r="A48" s="7" t="s">
        <v>59</v>
      </c>
      <c r="B48" s="8">
        <v>1009</v>
      </c>
      <c r="C48" s="9">
        <v>454</v>
      </c>
      <c r="D48" s="10">
        <v>555</v>
      </c>
      <c r="E48" s="9">
        <v>83</v>
      </c>
      <c r="F48" s="9">
        <v>225</v>
      </c>
      <c r="G48" s="9">
        <v>215</v>
      </c>
      <c r="H48" s="9">
        <v>137</v>
      </c>
      <c r="I48" s="10">
        <v>349</v>
      </c>
      <c r="J48" s="9">
        <v>624</v>
      </c>
      <c r="K48" s="10">
        <v>385</v>
      </c>
      <c r="L48" s="10">
        <v>1009</v>
      </c>
      <c r="M48" s="9">
        <v>338</v>
      </c>
      <c r="N48" s="9">
        <v>150</v>
      </c>
      <c r="O48" s="9">
        <v>96</v>
      </c>
      <c r="P48" s="11">
        <v>28</v>
      </c>
      <c r="Q48" s="10">
        <v>392</v>
      </c>
      <c r="R48" s="9">
        <v>472</v>
      </c>
      <c r="S48" s="9">
        <v>141</v>
      </c>
      <c r="T48" s="9">
        <v>613</v>
      </c>
      <c r="U48" s="9">
        <v>51</v>
      </c>
      <c r="V48" s="9">
        <v>196</v>
      </c>
      <c r="W48" s="9">
        <v>71</v>
      </c>
      <c r="X48" s="10">
        <v>78</v>
      </c>
      <c r="Y48" s="9">
        <v>733</v>
      </c>
      <c r="Z48" s="9">
        <v>116</v>
      </c>
      <c r="AA48" s="9">
        <v>81</v>
      </c>
      <c r="AB48" s="11">
        <v>41</v>
      </c>
      <c r="AC48" s="9">
        <v>238</v>
      </c>
      <c r="AD48" s="12">
        <v>38</v>
      </c>
      <c r="AE48" s="9">
        <v>450</v>
      </c>
      <c r="AF48" s="9">
        <v>559</v>
      </c>
      <c r="AG48" s="9">
        <v>87</v>
      </c>
      <c r="AH48" s="9">
        <v>95</v>
      </c>
      <c r="AI48" s="9">
        <v>67</v>
      </c>
      <c r="AJ48" s="11">
        <v>30</v>
      </c>
      <c r="AK48" s="9">
        <v>209</v>
      </c>
      <c r="AL48" s="10">
        <v>259</v>
      </c>
      <c r="AM48" s="9">
        <v>635</v>
      </c>
      <c r="AN48" s="9">
        <v>382</v>
      </c>
      <c r="AO48" s="9">
        <v>284</v>
      </c>
      <c r="AP48" s="9">
        <v>132</v>
      </c>
      <c r="AQ48" s="9">
        <v>469</v>
      </c>
      <c r="AR48" s="9">
        <v>107</v>
      </c>
      <c r="AS48" s="9">
        <v>508</v>
      </c>
      <c r="AT48" s="9">
        <v>792</v>
      </c>
      <c r="AU48" s="10">
        <v>108</v>
      </c>
    </row>
    <row r="49" spans="1:47" ht="12.75" customHeight="1" x14ac:dyDescent="0.2">
      <c r="A49" s="13" t="s">
        <v>60</v>
      </c>
      <c r="B49" s="14">
        <v>1009</v>
      </c>
      <c r="C49" s="15">
        <v>493.4</v>
      </c>
      <c r="D49" s="16">
        <v>515.6</v>
      </c>
      <c r="E49" s="15">
        <v>109.98</v>
      </c>
      <c r="F49" s="15">
        <v>234.74</v>
      </c>
      <c r="G49" s="15">
        <v>223.1</v>
      </c>
      <c r="H49" s="15">
        <v>132.86000000000001</v>
      </c>
      <c r="I49" s="16">
        <v>308.31</v>
      </c>
      <c r="J49" s="15">
        <v>595.30999999999995</v>
      </c>
      <c r="K49" s="16">
        <v>413.69</v>
      </c>
      <c r="L49" s="16">
        <v>1009</v>
      </c>
      <c r="M49" s="15">
        <v>303.36</v>
      </c>
      <c r="N49" s="15">
        <v>140.99</v>
      </c>
      <c r="O49" s="15">
        <v>97.71</v>
      </c>
      <c r="P49" s="17">
        <v>23.84</v>
      </c>
      <c r="Q49" s="16">
        <v>438.01</v>
      </c>
      <c r="R49" s="15">
        <v>474.75</v>
      </c>
      <c r="S49" s="15">
        <v>148.07</v>
      </c>
      <c r="T49" s="15">
        <v>622.82000000000005</v>
      </c>
      <c r="U49" s="15">
        <v>68.34</v>
      </c>
      <c r="V49" s="15">
        <v>162.65</v>
      </c>
      <c r="W49" s="15">
        <v>75.02</v>
      </c>
      <c r="X49" s="16">
        <v>80.17</v>
      </c>
      <c r="Y49" s="15">
        <v>713.17</v>
      </c>
      <c r="Z49" s="15">
        <v>123.02</v>
      </c>
      <c r="AA49" s="15">
        <v>79.22</v>
      </c>
      <c r="AB49" s="17">
        <v>46.01</v>
      </c>
      <c r="AC49" s="15">
        <v>248.25</v>
      </c>
      <c r="AD49" s="18">
        <v>47.58</v>
      </c>
      <c r="AE49" s="15">
        <v>429</v>
      </c>
      <c r="AF49" s="15">
        <v>580</v>
      </c>
      <c r="AG49" s="15">
        <v>88.01</v>
      </c>
      <c r="AH49" s="15">
        <v>100.1</v>
      </c>
      <c r="AI49" s="15">
        <v>67.31</v>
      </c>
      <c r="AJ49" s="17">
        <v>31.65</v>
      </c>
      <c r="AK49" s="15">
        <v>214.03</v>
      </c>
      <c r="AL49" s="16">
        <v>234.59</v>
      </c>
      <c r="AM49" s="15">
        <v>623.88</v>
      </c>
      <c r="AN49" s="15">
        <v>382.38</v>
      </c>
      <c r="AO49" s="15">
        <v>275.81</v>
      </c>
      <c r="AP49" s="15">
        <v>129.63999999999999</v>
      </c>
      <c r="AQ49" s="15">
        <v>478.07</v>
      </c>
      <c r="AR49" s="15">
        <v>122.72</v>
      </c>
      <c r="AS49" s="15">
        <v>493.03</v>
      </c>
      <c r="AT49" s="15">
        <v>790.17</v>
      </c>
      <c r="AU49" s="16">
        <v>103.63</v>
      </c>
    </row>
    <row r="50" spans="1:47" ht="12.75" customHeight="1" x14ac:dyDescent="0.2">
      <c r="A50" s="19" t="s">
        <v>61</v>
      </c>
      <c r="B50" s="58">
        <v>472.29</v>
      </c>
      <c r="C50" s="59">
        <v>230.68</v>
      </c>
      <c r="D50" s="60">
        <v>241.61</v>
      </c>
      <c r="E50" s="59">
        <v>55.15</v>
      </c>
      <c r="F50" s="59">
        <v>114.13</v>
      </c>
      <c r="G50" s="59">
        <v>125.23</v>
      </c>
      <c r="H50" s="59">
        <v>61.44</v>
      </c>
      <c r="I50" s="60">
        <v>116.34</v>
      </c>
      <c r="J50" s="59">
        <v>293.98</v>
      </c>
      <c r="K50" s="60">
        <v>178.31</v>
      </c>
      <c r="L50" s="60">
        <v>472.29</v>
      </c>
      <c r="M50" s="59">
        <v>142</v>
      </c>
      <c r="N50" s="59">
        <v>73.52</v>
      </c>
      <c r="O50" s="59">
        <v>35.21</v>
      </c>
      <c r="P50" s="61">
        <v>5.8</v>
      </c>
      <c r="Q50" s="60">
        <v>212.3</v>
      </c>
      <c r="R50" s="59">
        <v>249.96</v>
      </c>
      <c r="S50" s="59">
        <v>70.150000000000006</v>
      </c>
      <c r="T50" s="59">
        <v>320.11</v>
      </c>
      <c r="U50" s="59">
        <v>35.56</v>
      </c>
      <c r="V50" s="59">
        <v>52.84</v>
      </c>
      <c r="W50" s="59">
        <v>35.01</v>
      </c>
      <c r="X50" s="60">
        <v>28.78</v>
      </c>
      <c r="Y50" s="59">
        <v>321.49</v>
      </c>
      <c r="Z50" s="59">
        <v>60.27</v>
      </c>
      <c r="AA50" s="59">
        <v>47.09</v>
      </c>
      <c r="AB50" s="61">
        <v>22.98</v>
      </c>
      <c r="AC50" s="59">
        <v>130.34</v>
      </c>
      <c r="AD50" s="62">
        <v>20.46</v>
      </c>
      <c r="AE50" s="59">
        <v>194.67</v>
      </c>
      <c r="AF50" s="59">
        <v>277.62</v>
      </c>
      <c r="AG50" s="59">
        <v>51.83</v>
      </c>
      <c r="AH50" s="59">
        <v>57.98</v>
      </c>
      <c r="AI50" s="59">
        <v>30.63</v>
      </c>
      <c r="AJ50" s="61">
        <v>13.75</v>
      </c>
      <c r="AK50" s="59">
        <v>114.14</v>
      </c>
      <c r="AL50" s="60">
        <v>93.14</v>
      </c>
      <c r="AM50" s="59">
        <v>300.29000000000002</v>
      </c>
      <c r="AN50" s="59">
        <v>206.62</v>
      </c>
      <c r="AO50" s="59">
        <v>154.34</v>
      </c>
      <c r="AP50" s="59">
        <v>77.02</v>
      </c>
      <c r="AQ50" s="59">
        <v>250.69</v>
      </c>
      <c r="AR50" s="59">
        <v>69.94</v>
      </c>
      <c r="AS50" s="59">
        <v>249.64</v>
      </c>
      <c r="AT50" s="59">
        <v>399.92</v>
      </c>
      <c r="AU50" s="60">
        <v>49.13</v>
      </c>
    </row>
    <row r="51" spans="1:47" ht="12.75" customHeight="1" x14ac:dyDescent="0.2">
      <c r="A51" s="25" t="s">
        <v>62</v>
      </c>
      <c r="B51" s="63">
        <v>163.06</v>
      </c>
      <c r="C51" s="64">
        <v>84.27</v>
      </c>
      <c r="D51" s="65">
        <v>78.790000000000006</v>
      </c>
      <c r="E51" s="64">
        <v>18.37</v>
      </c>
      <c r="F51" s="64">
        <v>36.86</v>
      </c>
      <c r="G51" s="64">
        <v>37.380000000000003</v>
      </c>
      <c r="H51" s="64">
        <v>21.35</v>
      </c>
      <c r="I51" s="65">
        <v>49.1</v>
      </c>
      <c r="J51" s="64">
        <v>98.15</v>
      </c>
      <c r="K51" s="65">
        <v>64.91</v>
      </c>
      <c r="L51" s="65">
        <v>163.06</v>
      </c>
      <c r="M51" s="64">
        <v>51.01</v>
      </c>
      <c r="N51" s="64">
        <v>20.49</v>
      </c>
      <c r="O51" s="64">
        <v>10.47</v>
      </c>
      <c r="P51" s="66">
        <v>2.17</v>
      </c>
      <c r="Q51" s="65">
        <v>78.91</v>
      </c>
      <c r="R51" s="64">
        <v>74.23</v>
      </c>
      <c r="S51" s="64">
        <v>30.38</v>
      </c>
      <c r="T51" s="64">
        <v>104.61</v>
      </c>
      <c r="U51" s="64">
        <v>12.87</v>
      </c>
      <c r="V51" s="64">
        <v>25.14</v>
      </c>
      <c r="W51" s="64">
        <v>9.27</v>
      </c>
      <c r="X51" s="65">
        <v>11.17</v>
      </c>
      <c r="Y51" s="64">
        <v>119.54</v>
      </c>
      <c r="Z51" s="64">
        <v>19.829999999999998</v>
      </c>
      <c r="AA51" s="64">
        <v>6.86</v>
      </c>
      <c r="AB51" s="66">
        <v>10.26</v>
      </c>
      <c r="AC51" s="64">
        <v>36.950000000000003</v>
      </c>
      <c r="AD51" s="67">
        <v>6.58</v>
      </c>
      <c r="AE51" s="64">
        <v>64.959999999999994</v>
      </c>
      <c r="AF51" s="64">
        <v>98.1</v>
      </c>
      <c r="AG51" s="64">
        <v>14.17</v>
      </c>
      <c r="AH51" s="64">
        <v>11.86</v>
      </c>
      <c r="AI51" s="64">
        <v>6.78</v>
      </c>
      <c r="AJ51" s="66">
        <v>6.54</v>
      </c>
      <c r="AK51" s="64">
        <v>28.42</v>
      </c>
      <c r="AL51" s="65">
        <v>38.97</v>
      </c>
      <c r="AM51" s="64">
        <v>106.9</v>
      </c>
      <c r="AN51" s="64">
        <v>54.86</v>
      </c>
      <c r="AO51" s="64">
        <v>45.4</v>
      </c>
      <c r="AP51" s="64">
        <v>21.19</v>
      </c>
      <c r="AQ51" s="64">
        <v>83.01</v>
      </c>
      <c r="AR51" s="64">
        <v>23.29</v>
      </c>
      <c r="AS51" s="64">
        <v>76.63</v>
      </c>
      <c r="AT51" s="64">
        <v>127.58</v>
      </c>
      <c r="AU51" s="65">
        <v>23.73</v>
      </c>
    </row>
    <row r="52" spans="1:47" ht="12.75" customHeight="1" x14ac:dyDescent="0.2">
      <c r="A52" s="19" t="s">
        <v>63</v>
      </c>
      <c r="B52" s="68">
        <v>98.31</v>
      </c>
      <c r="C52" s="69">
        <v>53.14</v>
      </c>
      <c r="D52" s="70">
        <v>45.17</v>
      </c>
      <c r="E52" s="69">
        <v>12.03</v>
      </c>
      <c r="F52" s="69">
        <v>13.4</v>
      </c>
      <c r="G52" s="69">
        <v>15.64</v>
      </c>
      <c r="H52" s="69">
        <v>16.079999999999998</v>
      </c>
      <c r="I52" s="70">
        <v>41.14</v>
      </c>
      <c r="J52" s="69">
        <v>61.22</v>
      </c>
      <c r="K52" s="70">
        <v>37.090000000000003</v>
      </c>
      <c r="L52" s="70">
        <v>98.31</v>
      </c>
      <c r="M52" s="69">
        <v>28.39</v>
      </c>
      <c r="N52" s="69">
        <v>13.22</v>
      </c>
      <c r="O52" s="69">
        <v>20.45</v>
      </c>
      <c r="P52" s="71">
        <v>2.4300000000000002</v>
      </c>
      <c r="Q52" s="70">
        <v>33.82</v>
      </c>
      <c r="R52" s="69">
        <v>50.39</v>
      </c>
      <c r="S52" s="69">
        <v>9.08</v>
      </c>
      <c r="T52" s="69">
        <v>59.47</v>
      </c>
      <c r="U52" s="69">
        <v>4.26</v>
      </c>
      <c r="V52" s="69">
        <v>17.440000000000001</v>
      </c>
      <c r="W52" s="69">
        <v>5.92</v>
      </c>
      <c r="X52" s="70">
        <v>11.23</v>
      </c>
      <c r="Y52" s="69">
        <v>69.78</v>
      </c>
      <c r="Z52" s="69">
        <v>13.21</v>
      </c>
      <c r="AA52" s="69">
        <v>6.7</v>
      </c>
      <c r="AB52" s="71">
        <v>5.36</v>
      </c>
      <c r="AC52" s="69">
        <v>25.26</v>
      </c>
      <c r="AD52" s="72">
        <v>3.26</v>
      </c>
      <c r="AE52" s="69">
        <v>39.409999999999997</v>
      </c>
      <c r="AF52" s="69">
        <v>58.9</v>
      </c>
      <c r="AG52" s="69">
        <v>2.69</v>
      </c>
      <c r="AH52" s="69">
        <v>7.14</v>
      </c>
      <c r="AI52" s="69">
        <v>10.43</v>
      </c>
      <c r="AJ52" s="71">
        <v>2.4500000000000002</v>
      </c>
      <c r="AK52" s="69">
        <v>18.39</v>
      </c>
      <c r="AL52" s="70">
        <v>22.85</v>
      </c>
      <c r="AM52" s="69">
        <v>57.57</v>
      </c>
      <c r="AN52" s="69">
        <v>34.58</v>
      </c>
      <c r="AO52" s="69">
        <v>27.12</v>
      </c>
      <c r="AP52" s="69">
        <v>10.28</v>
      </c>
      <c r="AQ52" s="69">
        <v>42.13</v>
      </c>
      <c r="AR52" s="69">
        <v>6.02</v>
      </c>
      <c r="AS52" s="69">
        <v>45.94</v>
      </c>
      <c r="AT52" s="69">
        <v>75.09</v>
      </c>
      <c r="AU52" s="70">
        <v>12.75</v>
      </c>
    </row>
    <row r="53" spans="1:47" ht="12.75" customHeight="1" x14ac:dyDescent="0.2">
      <c r="A53" s="25" t="s">
        <v>64</v>
      </c>
      <c r="B53" s="63">
        <v>72.34</v>
      </c>
      <c r="C53" s="64">
        <v>36.42</v>
      </c>
      <c r="D53" s="65">
        <v>35.93</v>
      </c>
      <c r="E53" s="64">
        <v>10.68</v>
      </c>
      <c r="F53" s="64">
        <v>18.739999999999998</v>
      </c>
      <c r="G53" s="64">
        <v>11.4</v>
      </c>
      <c r="H53" s="64">
        <v>7.9</v>
      </c>
      <c r="I53" s="65">
        <v>23.63</v>
      </c>
      <c r="J53" s="64">
        <v>38.76</v>
      </c>
      <c r="K53" s="65">
        <v>33.58</v>
      </c>
      <c r="L53" s="65">
        <v>72.34</v>
      </c>
      <c r="M53" s="64">
        <v>23.42</v>
      </c>
      <c r="N53" s="64">
        <v>10.18</v>
      </c>
      <c r="O53" s="64">
        <v>3.53</v>
      </c>
      <c r="P53" s="66">
        <v>3.46</v>
      </c>
      <c r="Q53" s="65">
        <v>31.76</v>
      </c>
      <c r="R53" s="64">
        <v>31.15</v>
      </c>
      <c r="S53" s="64">
        <v>9.56</v>
      </c>
      <c r="T53" s="64">
        <v>40.71</v>
      </c>
      <c r="U53" s="64">
        <v>10.54</v>
      </c>
      <c r="V53" s="64">
        <v>14.4</v>
      </c>
      <c r="W53" s="64">
        <v>3.13</v>
      </c>
      <c r="X53" s="65">
        <v>3.56</v>
      </c>
      <c r="Y53" s="64">
        <v>48.36</v>
      </c>
      <c r="Z53" s="64">
        <v>13</v>
      </c>
      <c r="AA53" s="64">
        <v>4.2699999999999996</v>
      </c>
      <c r="AB53" s="66">
        <v>1.86</v>
      </c>
      <c r="AC53" s="64">
        <v>19.13</v>
      </c>
      <c r="AD53" s="67">
        <v>4.8499999999999996</v>
      </c>
      <c r="AE53" s="64">
        <v>34.58</v>
      </c>
      <c r="AF53" s="64">
        <v>37.76</v>
      </c>
      <c r="AG53" s="64">
        <v>7.91</v>
      </c>
      <c r="AH53" s="64">
        <v>7.57</v>
      </c>
      <c r="AI53" s="64">
        <v>4.6399999999999997</v>
      </c>
      <c r="AJ53" s="66">
        <v>0.81</v>
      </c>
      <c r="AK53" s="64">
        <v>16.440000000000001</v>
      </c>
      <c r="AL53" s="65">
        <v>18.14</v>
      </c>
      <c r="AM53" s="64">
        <v>43.41</v>
      </c>
      <c r="AN53" s="64">
        <v>33.18</v>
      </c>
      <c r="AO53" s="64">
        <v>18.48</v>
      </c>
      <c r="AP53" s="64">
        <v>10.41</v>
      </c>
      <c r="AQ53" s="64">
        <v>39.75</v>
      </c>
      <c r="AR53" s="64">
        <v>9.1</v>
      </c>
      <c r="AS53" s="64">
        <v>30.32</v>
      </c>
      <c r="AT53" s="64">
        <v>55.39</v>
      </c>
      <c r="AU53" s="65">
        <v>9.49</v>
      </c>
    </row>
    <row r="54" spans="1:47" ht="12.75" customHeight="1" x14ac:dyDescent="0.2">
      <c r="A54" s="19" t="s">
        <v>65</v>
      </c>
      <c r="B54" s="68">
        <v>23.48</v>
      </c>
      <c r="C54" s="69">
        <v>14.34</v>
      </c>
      <c r="D54" s="70">
        <v>9.14</v>
      </c>
      <c r="E54" s="69">
        <v>0.77</v>
      </c>
      <c r="F54" s="69">
        <v>9.23</v>
      </c>
      <c r="G54" s="69">
        <v>1.68</v>
      </c>
      <c r="H54" s="69">
        <v>5.28</v>
      </c>
      <c r="I54" s="70">
        <v>6.52</v>
      </c>
      <c r="J54" s="69">
        <v>11.7</v>
      </c>
      <c r="K54" s="70">
        <v>11.78</v>
      </c>
      <c r="L54" s="70">
        <v>23.48</v>
      </c>
      <c r="M54" s="69">
        <v>3.01</v>
      </c>
      <c r="N54" s="69">
        <v>1.79</v>
      </c>
      <c r="O54" s="69">
        <v>4.45</v>
      </c>
      <c r="P54" s="71">
        <v>1.62</v>
      </c>
      <c r="Q54" s="70">
        <v>12.6</v>
      </c>
      <c r="R54" s="69">
        <v>6.03</v>
      </c>
      <c r="S54" s="69">
        <v>2.16</v>
      </c>
      <c r="T54" s="69">
        <v>8.19</v>
      </c>
      <c r="U54" s="69" t="s">
        <v>66</v>
      </c>
      <c r="V54" s="69">
        <v>5.62</v>
      </c>
      <c r="W54" s="69">
        <v>7.01</v>
      </c>
      <c r="X54" s="70">
        <v>2.66</v>
      </c>
      <c r="Y54" s="69">
        <v>19.88</v>
      </c>
      <c r="Z54" s="69">
        <v>2.62</v>
      </c>
      <c r="AA54" s="69" t="s">
        <v>66</v>
      </c>
      <c r="AB54" s="71" t="s">
        <v>66</v>
      </c>
      <c r="AC54" s="69">
        <v>2.62</v>
      </c>
      <c r="AD54" s="72">
        <v>0.99</v>
      </c>
      <c r="AE54" s="69">
        <v>9</v>
      </c>
      <c r="AF54" s="69">
        <v>14.48</v>
      </c>
      <c r="AG54" s="69" t="s">
        <v>66</v>
      </c>
      <c r="AH54" s="69">
        <v>0.77</v>
      </c>
      <c r="AI54" s="69" t="s">
        <v>66</v>
      </c>
      <c r="AJ54" s="71">
        <v>2.62</v>
      </c>
      <c r="AK54" s="69">
        <v>3.38</v>
      </c>
      <c r="AL54" s="70">
        <v>6.6</v>
      </c>
      <c r="AM54" s="69">
        <v>18</v>
      </c>
      <c r="AN54" s="69">
        <v>9.65</v>
      </c>
      <c r="AO54" s="69">
        <v>3.48</v>
      </c>
      <c r="AP54" s="69" t="s">
        <v>66</v>
      </c>
      <c r="AQ54" s="69">
        <v>8.5</v>
      </c>
      <c r="AR54" s="69">
        <v>1.58</v>
      </c>
      <c r="AS54" s="69">
        <v>11.93</v>
      </c>
      <c r="AT54" s="69">
        <v>12.02</v>
      </c>
      <c r="AU54" s="70">
        <v>0.92</v>
      </c>
    </row>
    <row r="55" spans="1:47" ht="12.75" customHeight="1" x14ac:dyDescent="0.2">
      <c r="A55" s="25" t="s">
        <v>67</v>
      </c>
      <c r="B55" s="63">
        <v>20.02</v>
      </c>
      <c r="C55" s="64">
        <v>10.69</v>
      </c>
      <c r="D55" s="65">
        <v>9.33</v>
      </c>
      <c r="E55" s="64">
        <v>3.39</v>
      </c>
      <c r="F55" s="64">
        <v>8.27</v>
      </c>
      <c r="G55" s="64">
        <v>1.91</v>
      </c>
      <c r="H55" s="64" t="s">
        <v>66</v>
      </c>
      <c r="I55" s="65">
        <v>6.45</v>
      </c>
      <c r="J55" s="64">
        <v>13.85</v>
      </c>
      <c r="K55" s="65">
        <v>6.18</v>
      </c>
      <c r="L55" s="65">
        <v>20.02</v>
      </c>
      <c r="M55" s="64">
        <v>3.11</v>
      </c>
      <c r="N55" s="64">
        <v>4.3099999999999996</v>
      </c>
      <c r="O55" s="64">
        <v>1.65</v>
      </c>
      <c r="P55" s="66">
        <v>0.83</v>
      </c>
      <c r="Q55" s="65">
        <v>10.119999999999999</v>
      </c>
      <c r="R55" s="64">
        <v>7.05</v>
      </c>
      <c r="S55" s="64">
        <v>3.12</v>
      </c>
      <c r="T55" s="64">
        <v>10.17</v>
      </c>
      <c r="U55" s="64">
        <v>2.62</v>
      </c>
      <c r="V55" s="64">
        <v>5.53</v>
      </c>
      <c r="W55" s="64" t="s">
        <v>66</v>
      </c>
      <c r="X55" s="65">
        <v>1.69</v>
      </c>
      <c r="Y55" s="64">
        <v>14.87</v>
      </c>
      <c r="Z55" s="64">
        <v>1.08</v>
      </c>
      <c r="AA55" s="64">
        <v>2.2999999999999998</v>
      </c>
      <c r="AB55" s="66">
        <v>0.82</v>
      </c>
      <c r="AC55" s="64">
        <v>4.2</v>
      </c>
      <c r="AD55" s="67">
        <v>0.95</v>
      </c>
      <c r="AE55" s="64">
        <v>8.35</v>
      </c>
      <c r="AF55" s="64">
        <v>11.67</v>
      </c>
      <c r="AG55" s="64">
        <v>1.08</v>
      </c>
      <c r="AH55" s="64">
        <v>3.49</v>
      </c>
      <c r="AI55" s="64">
        <v>0.82</v>
      </c>
      <c r="AJ55" s="66" t="s">
        <v>66</v>
      </c>
      <c r="AK55" s="64">
        <v>4.57</v>
      </c>
      <c r="AL55" s="65">
        <v>3.78</v>
      </c>
      <c r="AM55" s="64">
        <v>10.23</v>
      </c>
      <c r="AN55" s="64">
        <v>6.99</v>
      </c>
      <c r="AO55" s="64">
        <v>3.39</v>
      </c>
      <c r="AP55" s="64">
        <v>2.4300000000000002</v>
      </c>
      <c r="AQ55" s="64">
        <v>11.1</v>
      </c>
      <c r="AR55" s="64">
        <v>0.77</v>
      </c>
      <c r="AS55" s="64">
        <v>6.95</v>
      </c>
      <c r="AT55" s="64">
        <v>14.98</v>
      </c>
      <c r="AU55" s="65">
        <v>0.77</v>
      </c>
    </row>
    <row r="56" spans="1:47" ht="12.75" customHeight="1" x14ac:dyDescent="0.2">
      <c r="A56" s="19" t="s">
        <v>68</v>
      </c>
      <c r="B56" s="68">
        <v>29.92</v>
      </c>
      <c r="C56" s="69">
        <v>11.92</v>
      </c>
      <c r="D56" s="70">
        <v>18</v>
      </c>
      <c r="E56" s="69">
        <v>1.62</v>
      </c>
      <c r="F56" s="69">
        <v>3.73</v>
      </c>
      <c r="G56" s="69">
        <v>4.53</v>
      </c>
      <c r="H56" s="69">
        <v>3.36</v>
      </c>
      <c r="I56" s="70">
        <v>16.68</v>
      </c>
      <c r="J56" s="69">
        <v>17.079999999999998</v>
      </c>
      <c r="K56" s="70">
        <v>12.84</v>
      </c>
      <c r="L56" s="70">
        <v>29.92</v>
      </c>
      <c r="M56" s="69">
        <v>13.88</v>
      </c>
      <c r="N56" s="69">
        <v>6.7</v>
      </c>
      <c r="O56" s="69">
        <v>2.48</v>
      </c>
      <c r="P56" s="71">
        <v>3.33</v>
      </c>
      <c r="Q56" s="70">
        <v>1.92</v>
      </c>
      <c r="R56" s="69">
        <v>12.17</v>
      </c>
      <c r="S56" s="69">
        <v>4.1399999999999997</v>
      </c>
      <c r="T56" s="69">
        <v>16.309999999999999</v>
      </c>
      <c r="U56" s="69" t="s">
        <v>66</v>
      </c>
      <c r="V56" s="69">
        <v>8.35</v>
      </c>
      <c r="W56" s="69">
        <v>3.54</v>
      </c>
      <c r="X56" s="70">
        <v>1.72</v>
      </c>
      <c r="Y56" s="69">
        <v>22.55</v>
      </c>
      <c r="Z56" s="69">
        <v>4.6100000000000003</v>
      </c>
      <c r="AA56" s="69">
        <v>2.77</v>
      </c>
      <c r="AB56" s="71" t="s">
        <v>66</v>
      </c>
      <c r="AC56" s="69">
        <v>7.38</v>
      </c>
      <c r="AD56" s="72" t="s">
        <v>66</v>
      </c>
      <c r="AE56" s="69">
        <v>19.41</v>
      </c>
      <c r="AF56" s="69">
        <v>10.51</v>
      </c>
      <c r="AG56" s="69">
        <v>1.1399999999999999</v>
      </c>
      <c r="AH56" s="69">
        <v>1.1100000000000001</v>
      </c>
      <c r="AI56" s="69">
        <v>5.12</v>
      </c>
      <c r="AJ56" s="71">
        <v>2.72</v>
      </c>
      <c r="AK56" s="69">
        <v>8.36</v>
      </c>
      <c r="AL56" s="70">
        <v>12.82</v>
      </c>
      <c r="AM56" s="69">
        <v>19.73</v>
      </c>
      <c r="AN56" s="69">
        <v>7.43</v>
      </c>
      <c r="AO56" s="69">
        <v>6.49</v>
      </c>
      <c r="AP56" s="69">
        <v>3.31</v>
      </c>
      <c r="AQ56" s="69">
        <v>10</v>
      </c>
      <c r="AR56" s="69">
        <v>2.65</v>
      </c>
      <c r="AS56" s="69">
        <v>19.420000000000002</v>
      </c>
      <c r="AT56" s="69">
        <v>23.15</v>
      </c>
      <c r="AU56" s="70">
        <v>2.84</v>
      </c>
    </row>
    <row r="57" spans="1:47" ht="12.75" customHeight="1" x14ac:dyDescent="0.2">
      <c r="A57" s="25" t="s">
        <v>69</v>
      </c>
      <c r="B57" s="63">
        <v>27.79</v>
      </c>
      <c r="C57" s="64">
        <v>6.46</v>
      </c>
      <c r="D57" s="65">
        <v>21.33</v>
      </c>
      <c r="E57" s="64" t="s">
        <v>66</v>
      </c>
      <c r="F57" s="64">
        <v>5.78</v>
      </c>
      <c r="G57" s="64">
        <v>4.54</v>
      </c>
      <c r="H57" s="64">
        <v>4.99</v>
      </c>
      <c r="I57" s="65">
        <v>12.48</v>
      </c>
      <c r="J57" s="64">
        <v>14.43</v>
      </c>
      <c r="K57" s="65">
        <v>13.35</v>
      </c>
      <c r="L57" s="65">
        <v>27.79</v>
      </c>
      <c r="M57" s="64">
        <v>7.85</v>
      </c>
      <c r="N57" s="64">
        <v>2.74</v>
      </c>
      <c r="O57" s="64">
        <v>3.82</v>
      </c>
      <c r="P57" s="66">
        <v>1.71</v>
      </c>
      <c r="Q57" s="65">
        <v>11.68</v>
      </c>
      <c r="R57" s="64">
        <v>9.2899999999999991</v>
      </c>
      <c r="S57" s="64">
        <v>6.46</v>
      </c>
      <c r="T57" s="64">
        <v>15.75</v>
      </c>
      <c r="U57" s="64" t="s">
        <v>66</v>
      </c>
      <c r="V57" s="64">
        <v>5.05</v>
      </c>
      <c r="W57" s="64">
        <v>4.43</v>
      </c>
      <c r="X57" s="65">
        <v>2.5499999999999998</v>
      </c>
      <c r="Y57" s="64">
        <v>25.15</v>
      </c>
      <c r="Z57" s="64">
        <v>2.64</v>
      </c>
      <c r="AA57" s="64" t="s">
        <v>66</v>
      </c>
      <c r="AB57" s="66" t="s">
        <v>66</v>
      </c>
      <c r="AC57" s="64">
        <v>2.64</v>
      </c>
      <c r="AD57" s="67" t="s">
        <v>66</v>
      </c>
      <c r="AE57" s="64">
        <v>14.96</v>
      </c>
      <c r="AF57" s="64">
        <v>12.83</v>
      </c>
      <c r="AG57" s="64">
        <v>0.84</v>
      </c>
      <c r="AH57" s="64" t="s">
        <v>66</v>
      </c>
      <c r="AI57" s="64">
        <v>1.04</v>
      </c>
      <c r="AJ57" s="66" t="s">
        <v>66</v>
      </c>
      <c r="AK57" s="64">
        <v>1.88</v>
      </c>
      <c r="AL57" s="65">
        <v>13.07</v>
      </c>
      <c r="AM57" s="64">
        <v>18.21</v>
      </c>
      <c r="AN57" s="64">
        <v>6.62</v>
      </c>
      <c r="AO57" s="64">
        <v>3.33</v>
      </c>
      <c r="AP57" s="64">
        <v>1.8</v>
      </c>
      <c r="AQ57" s="64">
        <v>7.41</v>
      </c>
      <c r="AR57" s="64">
        <v>0.96</v>
      </c>
      <c r="AS57" s="64">
        <v>16.41</v>
      </c>
      <c r="AT57" s="64">
        <v>17.420000000000002</v>
      </c>
      <c r="AU57" s="65" t="s">
        <v>66</v>
      </c>
    </row>
    <row r="58" spans="1:47" ht="12.75" customHeight="1" x14ac:dyDescent="0.2">
      <c r="A58" s="19" t="s">
        <v>70</v>
      </c>
      <c r="B58" s="68">
        <v>71.23</v>
      </c>
      <c r="C58" s="69">
        <v>30.19</v>
      </c>
      <c r="D58" s="70">
        <v>41.04</v>
      </c>
      <c r="E58" s="69">
        <v>3.22</v>
      </c>
      <c r="F58" s="69">
        <v>13.26</v>
      </c>
      <c r="G58" s="69">
        <v>13.4</v>
      </c>
      <c r="H58" s="69">
        <v>11.44</v>
      </c>
      <c r="I58" s="70">
        <v>29.91</v>
      </c>
      <c r="J58" s="69">
        <v>34.24</v>
      </c>
      <c r="K58" s="70">
        <v>36.99</v>
      </c>
      <c r="L58" s="70">
        <v>71.23</v>
      </c>
      <c r="M58" s="69">
        <v>21.68</v>
      </c>
      <c r="N58" s="69">
        <v>8.0500000000000007</v>
      </c>
      <c r="O58" s="69">
        <v>12.18</v>
      </c>
      <c r="P58" s="71">
        <v>2.5</v>
      </c>
      <c r="Q58" s="70">
        <v>26.82</v>
      </c>
      <c r="R58" s="69">
        <v>24.86</v>
      </c>
      <c r="S58" s="69">
        <v>6.59</v>
      </c>
      <c r="T58" s="69">
        <v>31.45</v>
      </c>
      <c r="U58" s="69">
        <v>0.92</v>
      </c>
      <c r="V58" s="69">
        <v>25.91</v>
      </c>
      <c r="W58" s="69">
        <v>4.7</v>
      </c>
      <c r="X58" s="70">
        <v>8.24</v>
      </c>
      <c r="Y58" s="69">
        <v>56.4</v>
      </c>
      <c r="Z58" s="69">
        <v>4.28</v>
      </c>
      <c r="AA58" s="69">
        <v>6.31</v>
      </c>
      <c r="AB58" s="71">
        <v>1.22</v>
      </c>
      <c r="AC58" s="69">
        <v>11.8</v>
      </c>
      <c r="AD58" s="72">
        <v>3.03</v>
      </c>
      <c r="AE58" s="69">
        <v>35.840000000000003</v>
      </c>
      <c r="AF58" s="69">
        <v>35.39</v>
      </c>
      <c r="AG58" s="69">
        <v>5.04</v>
      </c>
      <c r="AH58" s="69">
        <v>6.43</v>
      </c>
      <c r="AI58" s="69">
        <v>5.86</v>
      </c>
      <c r="AJ58" s="71">
        <v>0.91</v>
      </c>
      <c r="AK58" s="69">
        <v>11.33</v>
      </c>
      <c r="AL58" s="70">
        <v>24.51</v>
      </c>
      <c r="AM58" s="69">
        <v>36.590000000000003</v>
      </c>
      <c r="AN58" s="69">
        <v>12.29</v>
      </c>
      <c r="AO58" s="69">
        <v>10.61</v>
      </c>
      <c r="AP58" s="69">
        <v>2.2799999999999998</v>
      </c>
      <c r="AQ58" s="69">
        <v>15.34</v>
      </c>
      <c r="AR58" s="69">
        <v>4.9000000000000004</v>
      </c>
      <c r="AS58" s="69">
        <v>24.46</v>
      </c>
      <c r="AT58" s="69">
        <v>46.1</v>
      </c>
      <c r="AU58" s="70">
        <v>2.76</v>
      </c>
    </row>
    <row r="59" spans="1:47" ht="12.75" customHeight="1" x14ac:dyDescent="0.2">
      <c r="A59" s="25" t="s">
        <v>71</v>
      </c>
      <c r="B59" s="73">
        <v>30.56</v>
      </c>
      <c r="C59" s="74">
        <v>15.3</v>
      </c>
      <c r="D59" s="75">
        <v>15.26</v>
      </c>
      <c r="E59" s="74">
        <v>4.75</v>
      </c>
      <c r="F59" s="74">
        <v>11.34</v>
      </c>
      <c r="G59" s="74">
        <v>7.4</v>
      </c>
      <c r="H59" s="74">
        <v>1.02</v>
      </c>
      <c r="I59" s="75">
        <v>6.06</v>
      </c>
      <c r="J59" s="74">
        <v>11.9</v>
      </c>
      <c r="K59" s="75">
        <v>18.66</v>
      </c>
      <c r="L59" s="75">
        <v>30.56</v>
      </c>
      <c r="M59" s="74">
        <v>9.02</v>
      </c>
      <c r="N59" s="74" t="s">
        <v>66</v>
      </c>
      <c r="O59" s="74">
        <v>3.46</v>
      </c>
      <c r="P59" s="76" t="s">
        <v>66</v>
      </c>
      <c r="Q59" s="75">
        <v>18.07</v>
      </c>
      <c r="R59" s="74">
        <v>9.6199999999999992</v>
      </c>
      <c r="S59" s="74">
        <v>6.43</v>
      </c>
      <c r="T59" s="74">
        <v>16.05</v>
      </c>
      <c r="U59" s="74">
        <v>1.57</v>
      </c>
      <c r="V59" s="74">
        <v>2.37</v>
      </c>
      <c r="W59" s="74">
        <v>2.0099999999999998</v>
      </c>
      <c r="X59" s="75">
        <v>8.56</v>
      </c>
      <c r="Y59" s="74">
        <v>15.16</v>
      </c>
      <c r="Z59" s="74">
        <v>1.49</v>
      </c>
      <c r="AA59" s="74">
        <v>2.93</v>
      </c>
      <c r="AB59" s="76">
        <v>3.51</v>
      </c>
      <c r="AC59" s="74">
        <v>7.93</v>
      </c>
      <c r="AD59" s="77">
        <v>7.46</v>
      </c>
      <c r="AE59" s="74">
        <v>7.82</v>
      </c>
      <c r="AF59" s="74">
        <v>22.73</v>
      </c>
      <c r="AG59" s="74">
        <v>3.3</v>
      </c>
      <c r="AH59" s="74">
        <v>3.75</v>
      </c>
      <c r="AI59" s="74">
        <v>2</v>
      </c>
      <c r="AJ59" s="76">
        <v>1.87</v>
      </c>
      <c r="AK59" s="74">
        <v>7.11</v>
      </c>
      <c r="AL59" s="75">
        <v>0.71</v>
      </c>
      <c r="AM59" s="74">
        <v>12.95</v>
      </c>
      <c r="AN59" s="74">
        <v>10.17</v>
      </c>
      <c r="AO59" s="74">
        <v>3.16</v>
      </c>
      <c r="AP59" s="74">
        <v>0.94</v>
      </c>
      <c r="AQ59" s="74">
        <v>10.16</v>
      </c>
      <c r="AR59" s="74">
        <v>3.51</v>
      </c>
      <c r="AS59" s="74">
        <v>11.34</v>
      </c>
      <c r="AT59" s="74">
        <v>18.53</v>
      </c>
      <c r="AU59" s="75">
        <v>1.25</v>
      </c>
    </row>
    <row r="60" spans="1:47" ht="56.25" x14ac:dyDescent="0.2">
      <c r="A60" s="5" t="s">
        <v>75</v>
      </c>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row>
    <row r="61" spans="1:47" ht="12.75" customHeight="1" x14ac:dyDescent="0.2">
      <c r="A61" s="7" t="s">
        <v>59</v>
      </c>
      <c r="B61" s="8">
        <v>907</v>
      </c>
      <c r="C61" s="9">
        <v>419</v>
      </c>
      <c r="D61" s="10">
        <v>488</v>
      </c>
      <c r="E61" s="9">
        <v>77</v>
      </c>
      <c r="F61" s="9">
        <v>204</v>
      </c>
      <c r="G61" s="9">
        <v>197</v>
      </c>
      <c r="H61" s="9">
        <v>125</v>
      </c>
      <c r="I61" s="10">
        <v>304</v>
      </c>
      <c r="J61" s="9">
        <v>570</v>
      </c>
      <c r="K61" s="10">
        <v>337</v>
      </c>
      <c r="L61" s="10">
        <v>907</v>
      </c>
      <c r="M61" s="9">
        <v>301</v>
      </c>
      <c r="N61" s="9">
        <v>138</v>
      </c>
      <c r="O61" s="9">
        <v>81</v>
      </c>
      <c r="P61" s="11">
        <v>24</v>
      </c>
      <c r="Q61" s="10">
        <v>358</v>
      </c>
      <c r="R61" s="9">
        <v>444</v>
      </c>
      <c r="S61" s="9">
        <v>128</v>
      </c>
      <c r="T61" s="9">
        <v>572</v>
      </c>
      <c r="U61" s="11">
        <v>49</v>
      </c>
      <c r="V61" s="9">
        <v>167</v>
      </c>
      <c r="W61" s="9">
        <v>58</v>
      </c>
      <c r="X61" s="10">
        <v>61</v>
      </c>
      <c r="Y61" s="9">
        <v>660</v>
      </c>
      <c r="Z61" s="9">
        <v>106</v>
      </c>
      <c r="AA61" s="9">
        <v>74</v>
      </c>
      <c r="AB61" s="11">
        <v>38</v>
      </c>
      <c r="AC61" s="9">
        <v>218</v>
      </c>
      <c r="AD61" s="12">
        <v>29</v>
      </c>
      <c r="AE61" s="9">
        <v>397</v>
      </c>
      <c r="AF61" s="9">
        <v>510</v>
      </c>
      <c r="AG61" s="9">
        <v>81</v>
      </c>
      <c r="AH61" s="9">
        <v>88</v>
      </c>
      <c r="AI61" s="9">
        <v>56</v>
      </c>
      <c r="AJ61" s="11">
        <v>27</v>
      </c>
      <c r="AK61" s="9">
        <v>189</v>
      </c>
      <c r="AL61" s="10">
        <v>224</v>
      </c>
      <c r="AM61" s="9">
        <v>577</v>
      </c>
      <c r="AN61" s="9">
        <v>361</v>
      </c>
      <c r="AO61" s="9">
        <v>267</v>
      </c>
      <c r="AP61" s="9">
        <v>124</v>
      </c>
      <c r="AQ61" s="9">
        <v>445</v>
      </c>
      <c r="AR61" s="9">
        <v>101</v>
      </c>
      <c r="AS61" s="9">
        <v>463</v>
      </c>
      <c r="AT61" s="9">
        <v>730</v>
      </c>
      <c r="AU61" s="10">
        <v>106</v>
      </c>
    </row>
    <row r="62" spans="1:47" ht="22.5" x14ac:dyDescent="0.2">
      <c r="A62" s="13" t="s">
        <v>76</v>
      </c>
      <c r="B62" s="14">
        <v>902.82</v>
      </c>
      <c r="C62" s="15">
        <v>453.91</v>
      </c>
      <c r="D62" s="16">
        <v>448.91</v>
      </c>
      <c r="E62" s="15">
        <v>102.02</v>
      </c>
      <c r="F62" s="15">
        <v>211.68</v>
      </c>
      <c r="G62" s="15">
        <v>199.99</v>
      </c>
      <c r="H62" s="15">
        <v>120.58</v>
      </c>
      <c r="I62" s="16">
        <v>268.55</v>
      </c>
      <c r="J62" s="15">
        <v>541.59</v>
      </c>
      <c r="K62" s="16">
        <v>361.23</v>
      </c>
      <c r="L62" s="16">
        <v>902.82</v>
      </c>
      <c r="M62" s="15">
        <v>269.63</v>
      </c>
      <c r="N62" s="15">
        <v>128.65</v>
      </c>
      <c r="O62" s="15">
        <v>81.28</v>
      </c>
      <c r="P62" s="17">
        <v>20.61</v>
      </c>
      <c r="Q62" s="16">
        <v>397.55</v>
      </c>
      <c r="R62" s="15">
        <v>444.18</v>
      </c>
      <c r="S62" s="15">
        <v>134.49</v>
      </c>
      <c r="T62" s="15">
        <v>578.66999999999996</v>
      </c>
      <c r="U62" s="17">
        <v>65.84</v>
      </c>
      <c r="V62" s="15">
        <v>135.99</v>
      </c>
      <c r="W62" s="15">
        <v>61.35</v>
      </c>
      <c r="X62" s="16">
        <v>60.95</v>
      </c>
      <c r="Y62" s="15">
        <v>640.5</v>
      </c>
      <c r="Z62" s="15">
        <v>112.67</v>
      </c>
      <c r="AA62" s="15">
        <v>70.319999999999993</v>
      </c>
      <c r="AB62" s="17">
        <v>42.23</v>
      </c>
      <c r="AC62" s="15">
        <v>225.22</v>
      </c>
      <c r="AD62" s="18">
        <v>37.090000000000003</v>
      </c>
      <c r="AE62" s="15">
        <v>376.74</v>
      </c>
      <c r="AF62" s="15">
        <v>526.07000000000005</v>
      </c>
      <c r="AG62" s="15">
        <v>79.709999999999994</v>
      </c>
      <c r="AH62" s="15">
        <v>91.49</v>
      </c>
      <c r="AI62" s="15">
        <v>56.22</v>
      </c>
      <c r="AJ62" s="17">
        <v>29.08</v>
      </c>
      <c r="AK62" s="15">
        <v>192.07</v>
      </c>
      <c r="AL62" s="16">
        <v>202.53</v>
      </c>
      <c r="AM62" s="15">
        <v>566.9</v>
      </c>
      <c r="AN62" s="15">
        <v>357.54</v>
      </c>
      <c r="AO62" s="15">
        <v>259.2</v>
      </c>
      <c r="AP62" s="15">
        <v>122.27</v>
      </c>
      <c r="AQ62" s="15">
        <v>451.2</v>
      </c>
      <c r="AR62" s="15">
        <v>115.52</v>
      </c>
      <c r="AS62" s="15">
        <v>447.6</v>
      </c>
      <c r="AT62" s="15">
        <v>725.51</v>
      </c>
      <c r="AU62" s="16">
        <v>101.56</v>
      </c>
    </row>
    <row r="63" spans="1:47" ht="12.75" customHeight="1" x14ac:dyDescent="0.2">
      <c r="A63" s="19" t="s">
        <v>77</v>
      </c>
      <c r="B63" s="58">
        <v>13.95</v>
      </c>
      <c r="C63" s="59">
        <v>8.7200000000000006</v>
      </c>
      <c r="D63" s="60">
        <v>5.24</v>
      </c>
      <c r="E63" s="59">
        <v>0.92</v>
      </c>
      <c r="F63" s="59">
        <v>5.3</v>
      </c>
      <c r="G63" s="59">
        <v>1.08</v>
      </c>
      <c r="H63" s="59">
        <v>1.6</v>
      </c>
      <c r="I63" s="60">
        <v>5.05</v>
      </c>
      <c r="J63" s="59">
        <v>8.06</v>
      </c>
      <c r="K63" s="60">
        <v>5.89</v>
      </c>
      <c r="L63" s="60">
        <v>13.95</v>
      </c>
      <c r="M63" s="59">
        <v>6.7</v>
      </c>
      <c r="N63" s="59">
        <v>0.92</v>
      </c>
      <c r="O63" s="59">
        <v>1.81</v>
      </c>
      <c r="P63" s="61" t="s">
        <v>66</v>
      </c>
      <c r="Q63" s="60">
        <v>4.53</v>
      </c>
      <c r="R63" s="59">
        <v>6.67</v>
      </c>
      <c r="S63" s="59">
        <v>5.0199999999999996</v>
      </c>
      <c r="T63" s="59">
        <v>11.7</v>
      </c>
      <c r="U63" s="61" t="s">
        <v>66</v>
      </c>
      <c r="V63" s="59">
        <v>2.2599999999999998</v>
      </c>
      <c r="W63" s="59" t="s">
        <v>66</v>
      </c>
      <c r="X63" s="60" t="s">
        <v>66</v>
      </c>
      <c r="Y63" s="59">
        <v>8.59</v>
      </c>
      <c r="Z63" s="59">
        <v>3.58</v>
      </c>
      <c r="AA63" s="59">
        <v>0.8</v>
      </c>
      <c r="AB63" s="61">
        <v>0.98</v>
      </c>
      <c r="AC63" s="59">
        <v>5.36</v>
      </c>
      <c r="AD63" s="62" t="s">
        <v>66</v>
      </c>
      <c r="AE63" s="59">
        <v>7.02</v>
      </c>
      <c r="AF63" s="59">
        <v>6.93</v>
      </c>
      <c r="AG63" s="59">
        <v>2.82</v>
      </c>
      <c r="AH63" s="59">
        <v>2.59</v>
      </c>
      <c r="AI63" s="59" t="s">
        <v>66</v>
      </c>
      <c r="AJ63" s="61" t="s">
        <v>66</v>
      </c>
      <c r="AK63" s="59">
        <v>4.43</v>
      </c>
      <c r="AL63" s="60">
        <v>2.59</v>
      </c>
      <c r="AM63" s="59">
        <v>9.2100000000000009</v>
      </c>
      <c r="AN63" s="59">
        <v>6.22</v>
      </c>
      <c r="AO63" s="59">
        <v>3.73</v>
      </c>
      <c r="AP63" s="59">
        <v>5.96</v>
      </c>
      <c r="AQ63" s="59">
        <v>6.41</v>
      </c>
      <c r="AR63" s="59">
        <v>2.87</v>
      </c>
      <c r="AS63" s="59">
        <v>9.3800000000000008</v>
      </c>
      <c r="AT63" s="59">
        <v>6.45</v>
      </c>
      <c r="AU63" s="60">
        <v>1.89</v>
      </c>
    </row>
    <row r="64" spans="1:47" ht="12.75" customHeight="1" x14ac:dyDescent="0.2">
      <c r="A64" s="25" t="s">
        <v>78</v>
      </c>
      <c r="B64" s="63">
        <v>87.34</v>
      </c>
      <c r="C64" s="64">
        <v>50.96</v>
      </c>
      <c r="D64" s="65">
        <v>36.39</v>
      </c>
      <c r="E64" s="64">
        <v>16.16</v>
      </c>
      <c r="F64" s="64">
        <v>20.420000000000002</v>
      </c>
      <c r="G64" s="64">
        <v>17.66</v>
      </c>
      <c r="H64" s="64">
        <v>13.67</v>
      </c>
      <c r="I64" s="65">
        <v>19.440000000000001</v>
      </c>
      <c r="J64" s="64">
        <v>55.96</v>
      </c>
      <c r="K64" s="65">
        <v>31.38</v>
      </c>
      <c r="L64" s="65">
        <v>87.34</v>
      </c>
      <c r="M64" s="64">
        <v>31.27</v>
      </c>
      <c r="N64" s="64">
        <v>11.05</v>
      </c>
      <c r="O64" s="64">
        <v>11.27</v>
      </c>
      <c r="P64" s="66" t="s">
        <v>66</v>
      </c>
      <c r="Q64" s="65">
        <v>32.06</v>
      </c>
      <c r="R64" s="64">
        <v>45.67</v>
      </c>
      <c r="S64" s="64">
        <v>8.86</v>
      </c>
      <c r="T64" s="64">
        <v>54.53</v>
      </c>
      <c r="U64" s="66">
        <v>10.62</v>
      </c>
      <c r="V64" s="64">
        <v>7.96</v>
      </c>
      <c r="W64" s="64">
        <v>11.63</v>
      </c>
      <c r="X64" s="65">
        <v>2.61</v>
      </c>
      <c r="Y64" s="64">
        <v>51.91</v>
      </c>
      <c r="Z64" s="64">
        <v>14.86</v>
      </c>
      <c r="AA64" s="64">
        <v>11.17</v>
      </c>
      <c r="AB64" s="66">
        <v>2.64</v>
      </c>
      <c r="AC64" s="64">
        <v>28.66</v>
      </c>
      <c r="AD64" s="67">
        <v>6.76</v>
      </c>
      <c r="AE64" s="64">
        <v>39.24</v>
      </c>
      <c r="AF64" s="64">
        <v>48.1</v>
      </c>
      <c r="AG64" s="64">
        <v>6.98</v>
      </c>
      <c r="AH64" s="64">
        <v>14.56</v>
      </c>
      <c r="AI64" s="64">
        <v>10.44</v>
      </c>
      <c r="AJ64" s="66">
        <v>5.07</v>
      </c>
      <c r="AK64" s="64">
        <v>25.63</v>
      </c>
      <c r="AL64" s="65">
        <v>14.44</v>
      </c>
      <c r="AM64" s="64">
        <v>55.15</v>
      </c>
      <c r="AN64" s="64">
        <v>28.21</v>
      </c>
      <c r="AO64" s="64">
        <v>25.01</v>
      </c>
      <c r="AP64" s="64">
        <v>6.8</v>
      </c>
      <c r="AQ64" s="64">
        <v>34.39</v>
      </c>
      <c r="AR64" s="64">
        <v>4.24</v>
      </c>
      <c r="AS64" s="64">
        <v>46.21</v>
      </c>
      <c r="AT64" s="64">
        <v>63.6</v>
      </c>
      <c r="AU64" s="65">
        <v>11.89</v>
      </c>
    </row>
    <row r="65" spans="1:47" ht="12.75" customHeight="1" x14ac:dyDescent="0.2">
      <c r="A65" s="19" t="s">
        <v>79</v>
      </c>
      <c r="B65" s="68">
        <v>453.63</v>
      </c>
      <c r="C65" s="69">
        <v>227.43</v>
      </c>
      <c r="D65" s="70">
        <v>226.2</v>
      </c>
      <c r="E65" s="69">
        <v>44.9</v>
      </c>
      <c r="F65" s="69">
        <v>112.54</v>
      </c>
      <c r="G65" s="69">
        <v>110.56</v>
      </c>
      <c r="H65" s="69">
        <v>55.93</v>
      </c>
      <c r="I65" s="70">
        <v>129.69999999999999</v>
      </c>
      <c r="J65" s="69">
        <v>274.02</v>
      </c>
      <c r="K65" s="70">
        <v>179.6</v>
      </c>
      <c r="L65" s="70">
        <v>453.63</v>
      </c>
      <c r="M65" s="69">
        <v>134.09</v>
      </c>
      <c r="N65" s="69">
        <v>65.3</v>
      </c>
      <c r="O65" s="69">
        <v>36</v>
      </c>
      <c r="P65" s="71">
        <v>11.78</v>
      </c>
      <c r="Q65" s="70">
        <v>204.68</v>
      </c>
      <c r="R65" s="69">
        <v>240.33</v>
      </c>
      <c r="S65" s="69">
        <v>63.1</v>
      </c>
      <c r="T65" s="69">
        <v>303.42</v>
      </c>
      <c r="U65" s="71">
        <v>30.65</v>
      </c>
      <c r="V65" s="69">
        <v>67.03</v>
      </c>
      <c r="W65" s="69">
        <v>21.73</v>
      </c>
      <c r="X65" s="70">
        <v>30.79</v>
      </c>
      <c r="Y65" s="69">
        <v>328.72</v>
      </c>
      <c r="Z65" s="69">
        <v>57.29</v>
      </c>
      <c r="AA65" s="69">
        <v>27.9</v>
      </c>
      <c r="AB65" s="71">
        <v>24.05</v>
      </c>
      <c r="AC65" s="69">
        <v>109.24</v>
      </c>
      <c r="AD65" s="72">
        <v>15.66</v>
      </c>
      <c r="AE65" s="69">
        <v>180.83</v>
      </c>
      <c r="AF65" s="69">
        <v>272.8</v>
      </c>
      <c r="AG65" s="69">
        <v>41.59</v>
      </c>
      <c r="AH65" s="69">
        <v>43.62</v>
      </c>
      <c r="AI65" s="69">
        <v>27.08</v>
      </c>
      <c r="AJ65" s="71">
        <v>15.79</v>
      </c>
      <c r="AK65" s="69">
        <v>96.46</v>
      </c>
      <c r="AL65" s="70">
        <v>94.94</v>
      </c>
      <c r="AM65" s="69">
        <v>270.85000000000002</v>
      </c>
      <c r="AN65" s="69">
        <v>188.56</v>
      </c>
      <c r="AO65" s="69">
        <v>135.22999999999999</v>
      </c>
      <c r="AP65" s="69">
        <v>72.47</v>
      </c>
      <c r="AQ65" s="69">
        <v>233.56</v>
      </c>
      <c r="AR65" s="69">
        <v>69.48</v>
      </c>
      <c r="AS65" s="69">
        <v>211.24</v>
      </c>
      <c r="AT65" s="69">
        <v>366.74</v>
      </c>
      <c r="AU65" s="70">
        <v>50.49</v>
      </c>
    </row>
    <row r="66" spans="1:47" ht="12.75" customHeight="1" x14ac:dyDescent="0.2">
      <c r="A66" s="25" t="s">
        <v>80</v>
      </c>
      <c r="B66" s="63">
        <v>125.86</v>
      </c>
      <c r="C66" s="64">
        <v>60.66</v>
      </c>
      <c r="D66" s="65">
        <v>65.2</v>
      </c>
      <c r="E66" s="64">
        <v>13.72</v>
      </c>
      <c r="F66" s="64">
        <v>25.43</v>
      </c>
      <c r="G66" s="64">
        <v>32.51</v>
      </c>
      <c r="H66" s="64">
        <v>11.82</v>
      </c>
      <c r="I66" s="65">
        <v>42.39</v>
      </c>
      <c r="J66" s="64">
        <v>82.8</v>
      </c>
      <c r="K66" s="65">
        <v>43.07</v>
      </c>
      <c r="L66" s="65">
        <v>125.86</v>
      </c>
      <c r="M66" s="64">
        <v>31.52</v>
      </c>
      <c r="N66" s="64">
        <v>23.73</v>
      </c>
      <c r="O66" s="64">
        <v>9.35</v>
      </c>
      <c r="P66" s="66">
        <v>5.6</v>
      </c>
      <c r="Q66" s="65">
        <v>55.67</v>
      </c>
      <c r="R66" s="64">
        <v>57.27</v>
      </c>
      <c r="S66" s="64">
        <v>17.850000000000001</v>
      </c>
      <c r="T66" s="64">
        <v>75.11</v>
      </c>
      <c r="U66" s="66">
        <v>11.73</v>
      </c>
      <c r="V66" s="64">
        <v>20.39</v>
      </c>
      <c r="W66" s="64">
        <v>6.23</v>
      </c>
      <c r="X66" s="65">
        <v>12.4</v>
      </c>
      <c r="Y66" s="64">
        <v>92.66</v>
      </c>
      <c r="Z66" s="64">
        <v>13.16</v>
      </c>
      <c r="AA66" s="64">
        <v>11.6</v>
      </c>
      <c r="AB66" s="66">
        <v>4.74</v>
      </c>
      <c r="AC66" s="64">
        <v>29.5</v>
      </c>
      <c r="AD66" s="67">
        <v>3.7</v>
      </c>
      <c r="AE66" s="64">
        <v>45.9</v>
      </c>
      <c r="AF66" s="64">
        <v>79.959999999999994</v>
      </c>
      <c r="AG66" s="64">
        <v>10.58</v>
      </c>
      <c r="AH66" s="64">
        <v>10.39</v>
      </c>
      <c r="AI66" s="64">
        <v>3.39</v>
      </c>
      <c r="AJ66" s="66">
        <v>0.88</v>
      </c>
      <c r="AK66" s="64">
        <v>20.93</v>
      </c>
      <c r="AL66" s="65">
        <v>27.63</v>
      </c>
      <c r="AM66" s="64">
        <v>94.3</v>
      </c>
      <c r="AN66" s="64">
        <v>44.93</v>
      </c>
      <c r="AO66" s="64">
        <v>39.11</v>
      </c>
      <c r="AP66" s="64">
        <v>12.15</v>
      </c>
      <c r="AQ66" s="64">
        <v>70.52</v>
      </c>
      <c r="AR66" s="64">
        <v>11.72</v>
      </c>
      <c r="AS66" s="64">
        <v>71.459999999999994</v>
      </c>
      <c r="AT66" s="64">
        <v>102.95</v>
      </c>
      <c r="AU66" s="65">
        <v>19.09</v>
      </c>
    </row>
    <row r="67" spans="1:47" ht="12.75" customHeight="1" x14ac:dyDescent="0.2">
      <c r="A67" s="19" t="s">
        <v>81</v>
      </c>
      <c r="B67" s="68">
        <v>126</v>
      </c>
      <c r="C67" s="69">
        <v>54.06</v>
      </c>
      <c r="D67" s="70">
        <v>71.94</v>
      </c>
      <c r="E67" s="69">
        <v>9.57</v>
      </c>
      <c r="F67" s="69">
        <v>16.829999999999998</v>
      </c>
      <c r="G67" s="69">
        <v>22.67</v>
      </c>
      <c r="H67" s="69">
        <v>25.37</v>
      </c>
      <c r="I67" s="70">
        <v>51.56</v>
      </c>
      <c r="J67" s="69">
        <v>67.94</v>
      </c>
      <c r="K67" s="70">
        <v>58.06</v>
      </c>
      <c r="L67" s="70">
        <v>126</v>
      </c>
      <c r="M67" s="69">
        <v>49.61</v>
      </c>
      <c r="N67" s="69">
        <v>12.21</v>
      </c>
      <c r="O67" s="69">
        <v>11.36</v>
      </c>
      <c r="P67" s="71">
        <v>3.24</v>
      </c>
      <c r="Q67" s="70">
        <v>47.97</v>
      </c>
      <c r="R67" s="69">
        <v>56.17</v>
      </c>
      <c r="S67" s="69">
        <v>22.24</v>
      </c>
      <c r="T67" s="69">
        <v>78.41</v>
      </c>
      <c r="U67" s="71">
        <v>5.04</v>
      </c>
      <c r="V67" s="69">
        <v>26.54</v>
      </c>
      <c r="W67" s="69">
        <v>10.92</v>
      </c>
      <c r="X67" s="70">
        <v>5.08</v>
      </c>
      <c r="Y67" s="69">
        <v>92.95</v>
      </c>
      <c r="Z67" s="69">
        <v>12.41</v>
      </c>
      <c r="AA67" s="69">
        <v>12.66</v>
      </c>
      <c r="AB67" s="71">
        <v>2.34</v>
      </c>
      <c r="AC67" s="69">
        <v>27.41</v>
      </c>
      <c r="AD67" s="72">
        <v>5.64</v>
      </c>
      <c r="AE67" s="69">
        <v>68.45</v>
      </c>
      <c r="AF67" s="69">
        <v>57.55</v>
      </c>
      <c r="AG67" s="69">
        <v>11.17</v>
      </c>
      <c r="AH67" s="69">
        <v>12.35</v>
      </c>
      <c r="AI67" s="69">
        <v>7.24</v>
      </c>
      <c r="AJ67" s="71">
        <v>4.6399999999999997</v>
      </c>
      <c r="AK67" s="69">
        <v>25.74</v>
      </c>
      <c r="AL67" s="70">
        <v>44.81</v>
      </c>
      <c r="AM67" s="69">
        <v>82.89</v>
      </c>
      <c r="AN67" s="69">
        <v>52.77</v>
      </c>
      <c r="AO67" s="69">
        <v>26.71</v>
      </c>
      <c r="AP67" s="69">
        <v>14.35</v>
      </c>
      <c r="AQ67" s="69">
        <v>55.13</v>
      </c>
      <c r="AR67" s="69">
        <v>13.54</v>
      </c>
      <c r="AS67" s="69">
        <v>64.86</v>
      </c>
      <c r="AT67" s="69">
        <v>104.01</v>
      </c>
      <c r="AU67" s="70">
        <v>12.29</v>
      </c>
    </row>
    <row r="68" spans="1:47" ht="12.75" customHeight="1" x14ac:dyDescent="0.2">
      <c r="A68" s="25" t="s">
        <v>71</v>
      </c>
      <c r="B68" s="63">
        <v>96.03</v>
      </c>
      <c r="C68" s="64">
        <v>52.09</v>
      </c>
      <c r="D68" s="65">
        <v>43.94</v>
      </c>
      <c r="E68" s="64">
        <v>16.75</v>
      </c>
      <c r="F68" s="64">
        <v>31.17</v>
      </c>
      <c r="G68" s="64">
        <v>15.51</v>
      </c>
      <c r="H68" s="64">
        <v>12.19</v>
      </c>
      <c r="I68" s="65">
        <v>20.420000000000002</v>
      </c>
      <c r="J68" s="64">
        <v>52.82</v>
      </c>
      <c r="K68" s="65">
        <v>43.22</v>
      </c>
      <c r="L68" s="65">
        <v>96.03</v>
      </c>
      <c r="M68" s="64">
        <v>16.46</v>
      </c>
      <c r="N68" s="64">
        <v>15.44</v>
      </c>
      <c r="O68" s="64">
        <v>11.5</v>
      </c>
      <c r="P68" s="66" t="s">
        <v>66</v>
      </c>
      <c r="Q68" s="65">
        <v>52.64</v>
      </c>
      <c r="R68" s="64">
        <v>38.08</v>
      </c>
      <c r="S68" s="64">
        <v>17.43</v>
      </c>
      <c r="T68" s="64">
        <v>55.51</v>
      </c>
      <c r="U68" s="66">
        <v>7.8</v>
      </c>
      <c r="V68" s="64">
        <v>11.81</v>
      </c>
      <c r="W68" s="64">
        <v>10.85</v>
      </c>
      <c r="X68" s="65">
        <v>10.07</v>
      </c>
      <c r="Y68" s="64">
        <v>65.66</v>
      </c>
      <c r="Z68" s="64">
        <v>11.37</v>
      </c>
      <c r="AA68" s="64">
        <v>6.19</v>
      </c>
      <c r="AB68" s="66">
        <v>7.48</v>
      </c>
      <c r="AC68" s="64">
        <v>25.05</v>
      </c>
      <c r="AD68" s="67">
        <v>5.33</v>
      </c>
      <c r="AE68" s="64">
        <v>35.299999999999997</v>
      </c>
      <c r="AF68" s="64">
        <v>60.73</v>
      </c>
      <c r="AG68" s="64">
        <v>6.56</v>
      </c>
      <c r="AH68" s="64">
        <v>8</v>
      </c>
      <c r="AI68" s="64">
        <v>8.07</v>
      </c>
      <c r="AJ68" s="66">
        <v>2.7</v>
      </c>
      <c r="AK68" s="64">
        <v>18.88</v>
      </c>
      <c r="AL68" s="65">
        <v>18.11</v>
      </c>
      <c r="AM68" s="64">
        <v>54.5</v>
      </c>
      <c r="AN68" s="64">
        <v>36.86</v>
      </c>
      <c r="AO68" s="64">
        <v>29.41</v>
      </c>
      <c r="AP68" s="64">
        <v>10.55</v>
      </c>
      <c r="AQ68" s="64">
        <v>51.18</v>
      </c>
      <c r="AR68" s="64">
        <v>13.69</v>
      </c>
      <c r="AS68" s="64">
        <v>44.45</v>
      </c>
      <c r="AT68" s="64">
        <v>81.760000000000005</v>
      </c>
      <c r="AU68" s="65">
        <v>5.9</v>
      </c>
    </row>
    <row r="69" spans="1:47" ht="12.75" customHeight="1" x14ac:dyDescent="0.2">
      <c r="A69" s="41" t="s">
        <v>82</v>
      </c>
      <c r="B69" s="78">
        <v>101.29</v>
      </c>
      <c r="C69" s="79">
        <v>59.67</v>
      </c>
      <c r="D69" s="80">
        <v>41.62</v>
      </c>
      <c r="E69" s="79">
        <v>17.079999999999998</v>
      </c>
      <c r="F69" s="79">
        <v>25.71</v>
      </c>
      <c r="G69" s="79">
        <v>18.739999999999998</v>
      </c>
      <c r="H69" s="79">
        <v>15.27</v>
      </c>
      <c r="I69" s="80">
        <v>24.48</v>
      </c>
      <c r="J69" s="79">
        <v>64.02</v>
      </c>
      <c r="K69" s="80">
        <v>37.28</v>
      </c>
      <c r="L69" s="80">
        <v>101.29</v>
      </c>
      <c r="M69" s="79">
        <v>37.97</v>
      </c>
      <c r="N69" s="79">
        <v>11.96</v>
      </c>
      <c r="O69" s="79">
        <v>13.08</v>
      </c>
      <c r="P69" s="81" t="s">
        <v>66</v>
      </c>
      <c r="Q69" s="80">
        <v>36.590000000000003</v>
      </c>
      <c r="R69" s="79">
        <v>52.34</v>
      </c>
      <c r="S69" s="79">
        <v>13.88</v>
      </c>
      <c r="T69" s="79">
        <v>66.22</v>
      </c>
      <c r="U69" s="81">
        <v>10.62</v>
      </c>
      <c r="V69" s="79">
        <v>10.220000000000001</v>
      </c>
      <c r="W69" s="79">
        <v>11.63</v>
      </c>
      <c r="X69" s="80">
        <v>2.61</v>
      </c>
      <c r="Y69" s="79">
        <v>60.5</v>
      </c>
      <c r="Z69" s="79">
        <v>18.440000000000001</v>
      </c>
      <c r="AA69" s="79">
        <v>11.97</v>
      </c>
      <c r="AB69" s="81">
        <v>3.62</v>
      </c>
      <c r="AC69" s="79">
        <v>34.020000000000003</v>
      </c>
      <c r="AD69" s="82">
        <v>6.76</v>
      </c>
      <c r="AE69" s="79">
        <v>46.26</v>
      </c>
      <c r="AF69" s="79">
        <v>55.03</v>
      </c>
      <c r="AG69" s="79">
        <v>9.8000000000000007</v>
      </c>
      <c r="AH69" s="79">
        <v>17.149999999999999</v>
      </c>
      <c r="AI69" s="79">
        <v>10.44</v>
      </c>
      <c r="AJ69" s="81">
        <v>5.07</v>
      </c>
      <c r="AK69" s="79">
        <v>30.06</v>
      </c>
      <c r="AL69" s="80">
        <v>17.03</v>
      </c>
      <c r="AM69" s="79">
        <v>64.36</v>
      </c>
      <c r="AN69" s="79">
        <v>34.43</v>
      </c>
      <c r="AO69" s="79">
        <v>28.74</v>
      </c>
      <c r="AP69" s="79">
        <v>12.76</v>
      </c>
      <c r="AQ69" s="79">
        <v>40.81</v>
      </c>
      <c r="AR69" s="79">
        <v>7.11</v>
      </c>
      <c r="AS69" s="79">
        <v>55.58</v>
      </c>
      <c r="AT69" s="79">
        <v>70.05</v>
      </c>
      <c r="AU69" s="80">
        <v>13.78</v>
      </c>
    </row>
    <row r="70" spans="1:47" ht="12.75" customHeight="1" x14ac:dyDescent="0.2">
      <c r="A70" s="41" t="s">
        <v>83</v>
      </c>
      <c r="B70" s="83">
        <v>251.86</v>
      </c>
      <c r="C70" s="84">
        <v>114.72</v>
      </c>
      <c r="D70" s="85">
        <v>137.13999999999999</v>
      </c>
      <c r="E70" s="84">
        <v>23.29</v>
      </c>
      <c r="F70" s="84">
        <v>42.26</v>
      </c>
      <c r="G70" s="84">
        <v>55.18</v>
      </c>
      <c r="H70" s="84">
        <v>37.19</v>
      </c>
      <c r="I70" s="85">
        <v>93.95</v>
      </c>
      <c r="J70" s="84">
        <v>150.72999999999999</v>
      </c>
      <c r="K70" s="85">
        <v>101.13</v>
      </c>
      <c r="L70" s="85">
        <v>251.86</v>
      </c>
      <c r="M70" s="84">
        <v>81.12</v>
      </c>
      <c r="N70" s="84">
        <v>35.94</v>
      </c>
      <c r="O70" s="84">
        <v>20.71</v>
      </c>
      <c r="P70" s="86">
        <v>8.84</v>
      </c>
      <c r="Q70" s="85">
        <v>103.64</v>
      </c>
      <c r="R70" s="84">
        <v>113.43</v>
      </c>
      <c r="S70" s="84">
        <v>40.090000000000003</v>
      </c>
      <c r="T70" s="84">
        <v>153.53</v>
      </c>
      <c r="U70" s="86">
        <v>16.78</v>
      </c>
      <c r="V70" s="84">
        <v>46.93</v>
      </c>
      <c r="W70" s="84">
        <v>17.149999999999999</v>
      </c>
      <c r="X70" s="85">
        <v>17.48</v>
      </c>
      <c r="Y70" s="84">
        <v>185.62</v>
      </c>
      <c r="Z70" s="84">
        <v>25.57</v>
      </c>
      <c r="AA70" s="84">
        <v>24.25</v>
      </c>
      <c r="AB70" s="86">
        <v>7.08</v>
      </c>
      <c r="AC70" s="84">
        <v>56.91</v>
      </c>
      <c r="AD70" s="87">
        <v>9.34</v>
      </c>
      <c r="AE70" s="84">
        <v>114.35</v>
      </c>
      <c r="AF70" s="84">
        <v>137.51</v>
      </c>
      <c r="AG70" s="84">
        <v>21.75</v>
      </c>
      <c r="AH70" s="84">
        <v>22.73</v>
      </c>
      <c r="AI70" s="84">
        <v>10.63</v>
      </c>
      <c r="AJ70" s="86">
        <v>5.52</v>
      </c>
      <c r="AK70" s="84">
        <v>46.67</v>
      </c>
      <c r="AL70" s="85">
        <v>72.45</v>
      </c>
      <c r="AM70" s="84">
        <v>177.19</v>
      </c>
      <c r="AN70" s="84">
        <v>97.69</v>
      </c>
      <c r="AO70" s="84">
        <v>65.819999999999993</v>
      </c>
      <c r="AP70" s="84">
        <v>26.5</v>
      </c>
      <c r="AQ70" s="84">
        <v>125.65</v>
      </c>
      <c r="AR70" s="84">
        <v>25.25</v>
      </c>
      <c r="AS70" s="84">
        <v>136.32</v>
      </c>
      <c r="AT70" s="84">
        <v>206.96</v>
      </c>
      <c r="AU70" s="85">
        <v>31.39</v>
      </c>
    </row>
    <row r="71" spans="1:47" ht="45" x14ac:dyDescent="0.2">
      <c r="A71" s="5" t="s">
        <v>84</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row>
    <row r="72" spans="1:47" ht="12.75" customHeight="1" x14ac:dyDescent="0.2">
      <c r="A72" s="7" t="s">
        <v>59</v>
      </c>
      <c r="B72" s="8">
        <v>907</v>
      </c>
      <c r="C72" s="9">
        <v>419</v>
      </c>
      <c r="D72" s="10">
        <v>488</v>
      </c>
      <c r="E72" s="9">
        <v>77</v>
      </c>
      <c r="F72" s="9">
        <v>204</v>
      </c>
      <c r="G72" s="9">
        <v>197</v>
      </c>
      <c r="H72" s="9">
        <v>125</v>
      </c>
      <c r="I72" s="10">
        <v>304</v>
      </c>
      <c r="J72" s="9">
        <v>570</v>
      </c>
      <c r="K72" s="10">
        <v>337</v>
      </c>
      <c r="L72" s="10">
        <v>907</v>
      </c>
      <c r="M72" s="9">
        <v>301</v>
      </c>
      <c r="N72" s="9">
        <v>138</v>
      </c>
      <c r="O72" s="9">
        <v>81</v>
      </c>
      <c r="P72" s="11">
        <v>24</v>
      </c>
      <c r="Q72" s="10">
        <v>358</v>
      </c>
      <c r="R72" s="9">
        <v>444</v>
      </c>
      <c r="S72" s="9">
        <v>128</v>
      </c>
      <c r="T72" s="9">
        <v>572</v>
      </c>
      <c r="U72" s="11">
        <v>49</v>
      </c>
      <c r="V72" s="9">
        <v>167</v>
      </c>
      <c r="W72" s="9">
        <v>58</v>
      </c>
      <c r="X72" s="10">
        <v>61</v>
      </c>
      <c r="Y72" s="9">
        <v>660</v>
      </c>
      <c r="Z72" s="9">
        <v>106</v>
      </c>
      <c r="AA72" s="9">
        <v>74</v>
      </c>
      <c r="AB72" s="11">
        <v>38</v>
      </c>
      <c r="AC72" s="9">
        <v>218</v>
      </c>
      <c r="AD72" s="12">
        <v>29</v>
      </c>
      <c r="AE72" s="9">
        <v>397</v>
      </c>
      <c r="AF72" s="9">
        <v>510</v>
      </c>
      <c r="AG72" s="9">
        <v>81</v>
      </c>
      <c r="AH72" s="9">
        <v>88</v>
      </c>
      <c r="AI72" s="9">
        <v>56</v>
      </c>
      <c r="AJ72" s="11">
        <v>27</v>
      </c>
      <c r="AK72" s="9">
        <v>189</v>
      </c>
      <c r="AL72" s="10">
        <v>224</v>
      </c>
      <c r="AM72" s="9">
        <v>577</v>
      </c>
      <c r="AN72" s="9">
        <v>361</v>
      </c>
      <c r="AO72" s="9">
        <v>267</v>
      </c>
      <c r="AP72" s="9">
        <v>124</v>
      </c>
      <c r="AQ72" s="9">
        <v>445</v>
      </c>
      <c r="AR72" s="9">
        <v>101</v>
      </c>
      <c r="AS72" s="9">
        <v>463</v>
      </c>
      <c r="AT72" s="9">
        <v>730</v>
      </c>
      <c r="AU72" s="10">
        <v>106</v>
      </c>
    </row>
    <row r="73" spans="1:47" ht="22.5" x14ac:dyDescent="0.2">
      <c r="A73" s="13" t="s">
        <v>76</v>
      </c>
      <c r="B73" s="14">
        <v>902.82</v>
      </c>
      <c r="C73" s="15">
        <v>453.91</v>
      </c>
      <c r="D73" s="16">
        <v>448.91</v>
      </c>
      <c r="E73" s="15">
        <v>102.02</v>
      </c>
      <c r="F73" s="15">
        <v>211.68</v>
      </c>
      <c r="G73" s="15">
        <v>199.99</v>
      </c>
      <c r="H73" s="15">
        <v>120.58</v>
      </c>
      <c r="I73" s="16">
        <v>268.55</v>
      </c>
      <c r="J73" s="15">
        <v>541.59</v>
      </c>
      <c r="K73" s="16">
        <v>361.23</v>
      </c>
      <c r="L73" s="16">
        <v>902.82</v>
      </c>
      <c r="M73" s="15">
        <v>269.63</v>
      </c>
      <c r="N73" s="15">
        <v>128.65</v>
      </c>
      <c r="O73" s="15">
        <v>81.28</v>
      </c>
      <c r="P73" s="17">
        <v>20.61</v>
      </c>
      <c r="Q73" s="16">
        <v>397.55</v>
      </c>
      <c r="R73" s="15">
        <v>444.18</v>
      </c>
      <c r="S73" s="15">
        <v>134.49</v>
      </c>
      <c r="T73" s="15">
        <v>578.66999999999996</v>
      </c>
      <c r="U73" s="17">
        <v>65.84</v>
      </c>
      <c r="V73" s="15">
        <v>135.99</v>
      </c>
      <c r="W73" s="15">
        <v>61.35</v>
      </c>
      <c r="X73" s="16">
        <v>60.95</v>
      </c>
      <c r="Y73" s="15">
        <v>640.5</v>
      </c>
      <c r="Z73" s="15">
        <v>112.67</v>
      </c>
      <c r="AA73" s="15">
        <v>70.319999999999993</v>
      </c>
      <c r="AB73" s="17">
        <v>42.23</v>
      </c>
      <c r="AC73" s="15">
        <v>225.22</v>
      </c>
      <c r="AD73" s="18">
        <v>37.090000000000003</v>
      </c>
      <c r="AE73" s="15">
        <v>376.74</v>
      </c>
      <c r="AF73" s="15">
        <v>526.07000000000005</v>
      </c>
      <c r="AG73" s="15">
        <v>79.709999999999994</v>
      </c>
      <c r="AH73" s="15">
        <v>91.49</v>
      </c>
      <c r="AI73" s="15">
        <v>56.22</v>
      </c>
      <c r="AJ73" s="17">
        <v>29.08</v>
      </c>
      <c r="AK73" s="15">
        <v>192.07</v>
      </c>
      <c r="AL73" s="16">
        <v>202.53</v>
      </c>
      <c r="AM73" s="15">
        <v>566.9</v>
      </c>
      <c r="AN73" s="15">
        <v>357.54</v>
      </c>
      <c r="AO73" s="15">
        <v>259.2</v>
      </c>
      <c r="AP73" s="15">
        <v>122.27</v>
      </c>
      <c r="AQ73" s="15">
        <v>451.2</v>
      </c>
      <c r="AR73" s="15">
        <v>115.52</v>
      </c>
      <c r="AS73" s="15">
        <v>447.6</v>
      </c>
      <c r="AT73" s="15">
        <v>725.51</v>
      </c>
      <c r="AU73" s="16">
        <v>101.56</v>
      </c>
    </row>
    <row r="74" spans="1:47" x14ac:dyDescent="0.2">
      <c r="A74" s="19" t="s">
        <v>85</v>
      </c>
      <c r="B74" s="58">
        <v>123.72</v>
      </c>
      <c r="C74" s="59">
        <v>81.87</v>
      </c>
      <c r="D74" s="60">
        <v>41.84</v>
      </c>
      <c r="E74" s="59">
        <v>17.39</v>
      </c>
      <c r="F74" s="59">
        <v>28.56</v>
      </c>
      <c r="G74" s="59">
        <v>34.44</v>
      </c>
      <c r="H74" s="59">
        <v>18.309999999999999</v>
      </c>
      <c r="I74" s="60">
        <v>25.02</v>
      </c>
      <c r="J74" s="59">
        <v>74.17</v>
      </c>
      <c r="K74" s="60">
        <v>49.55</v>
      </c>
      <c r="L74" s="60">
        <v>123.72</v>
      </c>
      <c r="M74" s="59">
        <v>39.380000000000003</v>
      </c>
      <c r="N74" s="59">
        <v>16.02</v>
      </c>
      <c r="O74" s="59">
        <v>12.3</v>
      </c>
      <c r="P74" s="61">
        <v>3.25</v>
      </c>
      <c r="Q74" s="60">
        <v>52.77</v>
      </c>
      <c r="R74" s="59">
        <v>72.12</v>
      </c>
      <c r="S74" s="59">
        <v>12.28</v>
      </c>
      <c r="T74" s="59">
        <v>84.4</v>
      </c>
      <c r="U74" s="61">
        <v>7.89</v>
      </c>
      <c r="V74" s="59">
        <v>13.69</v>
      </c>
      <c r="W74" s="59">
        <v>7.96</v>
      </c>
      <c r="X74" s="60">
        <v>9.7799999999999994</v>
      </c>
      <c r="Y74" s="59">
        <v>73.78</v>
      </c>
      <c r="Z74" s="59">
        <v>23.45</v>
      </c>
      <c r="AA74" s="59">
        <v>11.49</v>
      </c>
      <c r="AB74" s="61">
        <v>13.1</v>
      </c>
      <c r="AC74" s="59">
        <v>48.04</v>
      </c>
      <c r="AD74" s="62">
        <v>1.89</v>
      </c>
      <c r="AE74" s="59">
        <v>48.92</v>
      </c>
      <c r="AF74" s="59">
        <v>74.8</v>
      </c>
      <c r="AG74" s="59">
        <v>15.99</v>
      </c>
      <c r="AH74" s="59">
        <v>17.059999999999999</v>
      </c>
      <c r="AI74" s="59">
        <v>12.01</v>
      </c>
      <c r="AJ74" s="61">
        <v>3.46</v>
      </c>
      <c r="AK74" s="59">
        <v>34.450000000000003</v>
      </c>
      <c r="AL74" s="60">
        <v>18.66</v>
      </c>
      <c r="AM74" s="59">
        <v>82.62</v>
      </c>
      <c r="AN74" s="59">
        <v>61.5</v>
      </c>
      <c r="AO74" s="59">
        <v>38.07</v>
      </c>
      <c r="AP74" s="59">
        <v>18.010000000000002</v>
      </c>
      <c r="AQ74" s="59">
        <v>57.16</v>
      </c>
      <c r="AR74" s="59">
        <v>12.92</v>
      </c>
      <c r="AS74" s="59">
        <v>58.83</v>
      </c>
      <c r="AT74" s="59">
        <v>91.87</v>
      </c>
      <c r="AU74" s="60">
        <v>14.03</v>
      </c>
    </row>
    <row r="75" spans="1:47" ht="22.5" x14ac:dyDescent="0.2">
      <c r="A75" s="25" t="s">
        <v>86</v>
      </c>
      <c r="B75" s="63">
        <v>637.9</v>
      </c>
      <c r="C75" s="64">
        <v>296.35000000000002</v>
      </c>
      <c r="D75" s="65">
        <v>341.56</v>
      </c>
      <c r="E75" s="64">
        <v>57.1</v>
      </c>
      <c r="F75" s="64">
        <v>141.88999999999999</v>
      </c>
      <c r="G75" s="64">
        <v>135.15</v>
      </c>
      <c r="H75" s="64">
        <v>92.06</v>
      </c>
      <c r="I75" s="65">
        <v>211.7</v>
      </c>
      <c r="J75" s="64">
        <v>391.83</v>
      </c>
      <c r="K75" s="65">
        <v>246.07</v>
      </c>
      <c r="L75" s="65">
        <v>637.9</v>
      </c>
      <c r="M75" s="64">
        <v>198.98</v>
      </c>
      <c r="N75" s="64">
        <v>96.59</v>
      </c>
      <c r="O75" s="64">
        <v>55.38</v>
      </c>
      <c r="P75" s="66">
        <v>16.510000000000002</v>
      </c>
      <c r="Q75" s="65">
        <v>267.83999999999997</v>
      </c>
      <c r="R75" s="64">
        <v>311.66000000000003</v>
      </c>
      <c r="S75" s="64">
        <v>102.18</v>
      </c>
      <c r="T75" s="64">
        <v>413.84</v>
      </c>
      <c r="U75" s="66">
        <v>36.090000000000003</v>
      </c>
      <c r="V75" s="64">
        <v>103.31</v>
      </c>
      <c r="W75" s="64">
        <v>43.15</v>
      </c>
      <c r="X75" s="65">
        <v>41.51</v>
      </c>
      <c r="Y75" s="64">
        <v>473.97</v>
      </c>
      <c r="Z75" s="64">
        <v>66.040000000000006</v>
      </c>
      <c r="AA75" s="64">
        <v>50.19</v>
      </c>
      <c r="AB75" s="66">
        <v>23.49</v>
      </c>
      <c r="AC75" s="64">
        <v>139.72</v>
      </c>
      <c r="AD75" s="67">
        <v>24.22</v>
      </c>
      <c r="AE75" s="64">
        <v>275.41000000000003</v>
      </c>
      <c r="AF75" s="64">
        <v>362.49</v>
      </c>
      <c r="AG75" s="64">
        <v>52.98</v>
      </c>
      <c r="AH75" s="64">
        <v>65.319999999999993</v>
      </c>
      <c r="AI75" s="64">
        <v>32.909999999999997</v>
      </c>
      <c r="AJ75" s="66">
        <v>21.28</v>
      </c>
      <c r="AK75" s="64">
        <v>128.57</v>
      </c>
      <c r="AL75" s="65">
        <v>159.66999999999999</v>
      </c>
      <c r="AM75" s="64">
        <v>405.05</v>
      </c>
      <c r="AN75" s="64">
        <v>253.92</v>
      </c>
      <c r="AO75" s="64">
        <v>185.64</v>
      </c>
      <c r="AP75" s="64">
        <v>84.47</v>
      </c>
      <c r="AQ75" s="64">
        <v>319.10000000000002</v>
      </c>
      <c r="AR75" s="64">
        <v>77.63</v>
      </c>
      <c r="AS75" s="64">
        <v>328.4</v>
      </c>
      <c r="AT75" s="64">
        <v>522.11</v>
      </c>
      <c r="AU75" s="65">
        <v>71.3</v>
      </c>
    </row>
    <row r="76" spans="1:47" ht="12.75" customHeight="1" x14ac:dyDescent="0.2">
      <c r="A76" s="19" t="s">
        <v>71</v>
      </c>
      <c r="B76" s="88">
        <v>141.19999999999999</v>
      </c>
      <c r="C76" s="89">
        <v>75.69</v>
      </c>
      <c r="D76" s="90">
        <v>65.510000000000005</v>
      </c>
      <c r="E76" s="89">
        <v>27.53</v>
      </c>
      <c r="F76" s="89">
        <v>41.23</v>
      </c>
      <c r="G76" s="89">
        <v>30.4</v>
      </c>
      <c r="H76" s="89">
        <v>10.220000000000001</v>
      </c>
      <c r="I76" s="90">
        <v>31.83</v>
      </c>
      <c r="J76" s="89">
        <v>75.59</v>
      </c>
      <c r="K76" s="90">
        <v>65.61</v>
      </c>
      <c r="L76" s="90">
        <v>141.19999999999999</v>
      </c>
      <c r="M76" s="89">
        <v>31.28</v>
      </c>
      <c r="N76" s="89">
        <v>16.04</v>
      </c>
      <c r="O76" s="89">
        <v>13.6</v>
      </c>
      <c r="P76" s="91">
        <v>0.85</v>
      </c>
      <c r="Q76" s="90">
        <v>76.94</v>
      </c>
      <c r="R76" s="89">
        <v>60.4</v>
      </c>
      <c r="S76" s="89">
        <v>20.03</v>
      </c>
      <c r="T76" s="89">
        <v>80.44</v>
      </c>
      <c r="U76" s="91">
        <v>21.87</v>
      </c>
      <c r="V76" s="89">
        <v>18.989999999999998</v>
      </c>
      <c r="W76" s="89">
        <v>10.24</v>
      </c>
      <c r="X76" s="90">
        <v>9.66</v>
      </c>
      <c r="Y76" s="89">
        <v>92.75</v>
      </c>
      <c r="Z76" s="89">
        <v>23.19</v>
      </c>
      <c r="AA76" s="89">
        <v>8.64</v>
      </c>
      <c r="AB76" s="91">
        <v>5.64</v>
      </c>
      <c r="AC76" s="89">
        <v>37.47</v>
      </c>
      <c r="AD76" s="92">
        <v>10.98</v>
      </c>
      <c r="AE76" s="89">
        <v>52.42</v>
      </c>
      <c r="AF76" s="89">
        <v>88.78</v>
      </c>
      <c r="AG76" s="89">
        <v>10.74</v>
      </c>
      <c r="AH76" s="89">
        <v>9.11</v>
      </c>
      <c r="AI76" s="89">
        <v>11.3</v>
      </c>
      <c r="AJ76" s="91">
        <v>4.33</v>
      </c>
      <c r="AK76" s="89">
        <v>29.05</v>
      </c>
      <c r="AL76" s="90">
        <v>24.2</v>
      </c>
      <c r="AM76" s="89">
        <v>79.23</v>
      </c>
      <c r="AN76" s="89">
        <v>42.12</v>
      </c>
      <c r="AO76" s="89">
        <v>35.49</v>
      </c>
      <c r="AP76" s="89">
        <v>19.79</v>
      </c>
      <c r="AQ76" s="89">
        <v>74.930000000000007</v>
      </c>
      <c r="AR76" s="89">
        <v>24.97</v>
      </c>
      <c r="AS76" s="89">
        <v>60.37</v>
      </c>
      <c r="AT76" s="89">
        <v>111.54</v>
      </c>
      <c r="AU76" s="90">
        <v>16.23</v>
      </c>
    </row>
    <row r="77" spans="1:47" ht="33.75" x14ac:dyDescent="0.2">
      <c r="A77" s="5" t="s">
        <v>87</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row>
    <row r="78" spans="1:47" ht="12.75" customHeight="1" x14ac:dyDescent="0.2">
      <c r="A78" s="7" t="s">
        <v>59</v>
      </c>
      <c r="B78" s="8">
        <v>907</v>
      </c>
      <c r="C78" s="9">
        <v>419</v>
      </c>
      <c r="D78" s="10">
        <v>488</v>
      </c>
      <c r="E78" s="9">
        <v>77</v>
      </c>
      <c r="F78" s="9">
        <v>204</v>
      </c>
      <c r="G78" s="9">
        <v>197</v>
      </c>
      <c r="H78" s="9">
        <v>125</v>
      </c>
      <c r="I78" s="10">
        <v>304</v>
      </c>
      <c r="J78" s="9">
        <v>570</v>
      </c>
      <c r="K78" s="10">
        <v>337</v>
      </c>
      <c r="L78" s="10">
        <v>907</v>
      </c>
      <c r="M78" s="9">
        <v>301</v>
      </c>
      <c r="N78" s="9">
        <v>138</v>
      </c>
      <c r="O78" s="9">
        <v>81</v>
      </c>
      <c r="P78" s="11">
        <v>24</v>
      </c>
      <c r="Q78" s="10">
        <v>358</v>
      </c>
      <c r="R78" s="9">
        <v>444</v>
      </c>
      <c r="S78" s="9">
        <v>128</v>
      </c>
      <c r="T78" s="9">
        <v>572</v>
      </c>
      <c r="U78" s="11">
        <v>49</v>
      </c>
      <c r="V78" s="9">
        <v>167</v>
      </c>
      <c r="W78" s="9">
        <v>58</v>
      </c>
      <c r="X78" s="10">
        <v>61</v>
      </c>
      <c r="Y78" s="9">
        <v>660</v>
      </c>
      <c r="Z78" s="9">
        <v>106</v>
      </c>
      <c r="AA78" s="9">
        <v>74</v>
      </c>
      <c r="AB78" s="11">
        <v>38</v>
      </c>
      <c r="AC78" s="9">
        <v>218</v>
      </c>
      <c r="AD78" s="12">
        <v>29</v>
      </c>
      <c r="AE78" s="9">
        <v>397</v>
      </c>
      <c r="AF78" s="9">
        <v>510</v>
      </c>
      <c r="AG78" s="9">
        <v>81</v>
      </c>
      <c r="AH78" s="9">
        <v>88</v>
      </c>
      <c r="AI78" s="9">
        <v>56</v>
      </c>
      <c r="AJ78" s="11">
        <v>27</v>
      </c>
      <c r="AK78" s="9">
        <v>189</v>
      </c>
      <c r="AL78" s="10">
        <v>224</v>
      </c>
      <c r="AM78" s="9">
        <v>577</v>
      </c>
      <c r="AN78" s="9">
        <v>361</v>
      </c>
      <c r="AO78" s="9">
        <v>267</v>
      </c>
      <c r="AP78" s="9">
        <v>124</v>
      </c>
      <c r="AQ78" s="9">
        <v>445</v>
      </c>
      <c r="AR78" s="9">
        <v>101</v>
      </c>
      <c r="AS78" s="9">
        <v>463</v>
      </c>
      <c r="AT78" s="9">
        <v>730</v>
      </c>
      <c r="AU78" s="10">
        <v>106</v>
      </c>
    </row>
    <row r="79" spans="1:47" ht="22.5" x14ac:dyDescent="0.2">
      <c r="A79" s="13" t="s">
        <v>76</v>
      </c>
      <c r="B79" s="14">
        <v>902.82</v>
      </c>
      <c r="C79" s="15">
        <v>453.91</v>
      </c>
      <c r="D79" s="16">
        <v>448.91</v>
      </c>
      <c r="E79" s="15">
        <v>102.02</v>
      </c>
      <c r="F79" s="15">
        <v>211.68</v>
      </c>
      <c r="G79" s="15">
        <v>199.99</v>
      </c>
      <c r="H79" s="15">
        <v>120.58</v>
      </c>
      <c r="I79" s="16">
        <v>268.55</v>
      </c>
      <c r="J79" s="15">
        <v>541.59</v>
      </c>
      <c r="K79" s="16">
        <v>361.23</v>
      </c>
      <c r="L79" s="16">
        <v>902.82</v>
      </c>
      <c r="M79" s="15">
        <v>269.63</v>
      </c>
      <c r="N79" s="15">
        <v>128.65</v>
      </c>
      <c r="O79" s="15">
        <v>81.28</v>
      </c>
      <c r="P79" s="17">
        <v>20.61</v>
      </c>
      <c r="Q79" s="16">
        <v>397.55</v>
      </c>
      <c r="R79" s="15">
        <v>444.18</v>
      </c>
      <c r="S79" s="15">
        <v>134.49</v>
      </c>
      <c r="T79" s="15">
        <v>578.66999999999996</v>
      </c>
      <c r="U79" s="17">
        <v>65.84</v>
      </c>
      <c r="V79" s="15">
        <v>135.99</v>
      </c>
      <c r="W79" s="15">
        <v>61.35</v>
      </c>
      <c r="X79" s="16">
        <v>60.95</v>
      </c>
      <c r="Y79" s="15">
        <v>640.5</v>
      </c>
      <c r="Z79" s="15">
        <v>112.67</v>
      </c>
      <c r="AA79" s="15">
        <v>70.319999999999993</v>
      </c>
      <c r="AB79" s="17">
        <v>42.23</v>
      </c>
      <c r="AC79" s="15">
        <v>225.22</v>
      </c>
      <c r="AD79" s="18">
        <v>37.090000000000003</v>
      </c>
      <c r="AE79" s="15">
        <v>376.74</v>
      </c>
      <c r="AF79" s="15">
        <v>526.07000000000005</v>
      </c>
      <c r="AG79" s="15">
        <v>79.709999999999994</v>
      </c>
      <c r="AH79" s="15">
        <v>91.49</v>
      </c>
      <c r="AI79" s="15">
        <v>56.22</v>
      </c>
      <c r="AJ79" s="17">
        <v>29.08</v>
      </c>
      <c r="AK79" s="15">
        <v>192.07</v>
      </c>
      <c r="AL79" s="16">
        <v>202.53</v>
      </c>
      <c r="AM79" s="15">
        <v>566.9</v>
      </c>
      <c r="AN79" s="15">
        <v>357.54</v>
      </c>
      <c r="AO79" s="15">
        <v>259.2</v>
      </c>
      <c r="AP79" s="15">
        <v>122.27</v>
      </c>
      <c r="AQ79" s="15">
        <v>451.2</v>
      </c>
      <c r="AR79" s="15">
        <v>115.52</v>
      </c>
      <c r="AS79" s="15">
        <v>447.6</v>
      </c>
      <c r="AT79" s="15">
        <v>725.51</v>
      </c>
      <c r="AU79" s="16">
        <v>101.56</v>
      </c>
    </row>
    <row r="80" spans="1:47" ht="12.75" customHeight="1" x14ac:dyDescent="0.2">
      <c r="A80" s="19" t="s">
        <v>88</v>
      </c>
      <c r="B80" s="58">
        <v>667.96</v>
      </c>
      <c r="C80" s="59">
        <v>325.89</v>
      </c>
      <c r="D80" s="60">
        <v>342.07</v>
      </c>
      <c r="E80" s="59">
        <v>54.67</v>
      </c>
      <c r="F80" s="59">
        <v>135.62</v>
      </c>
      <c r="G80" s="59">
        <v>155.83000000000001</v>
      </c>
      <c r="H80" s="59">
        <v>101.28</v>
      </c>
      <c r="I80" s="60">
        <v>220.56</v>
      </c>
      <c r="J80" s="59">
        <v>406.34</v>
      </c>
      <c r="K80" s="60">
        <v>261.62</v>
      </c>
      <c r="L80" s="60">
        <v>667.96</v>
      </c>
      <c r="M80" s="59">
        <v>218.9</v>
      </c>
      <c r="N80" s="59">
        <v>96.96</v>
      </c>
      <c r="O80" s="59">
        <v>62.61</v>
      </c>
      <c r="P80" s="61">
        <v>16.97</v>
      </c>
      <c r="Q80" s="60">
        <v>269.87</v>
      </c>
      <c r="R80" s="59">
        <v>337.24</v>
      </c>
      <c r="S80" s="59">
        <v>95.08</v>
      </c>
      <c r="T80" s="59">
        <v>432.32</v>
      </c>
      <c r="U80" s="61">
        <v>38.369999999999997</v>
      </c>
      <c r="V80" s="59">
        <v>114.86</v>
      </c>
      <c r="W80" s="59">
        <v>39.33</v>
      </c>
      <c r="X80" s="60">
        <v>43.09</v>
      </c>
      <c r="Y80" s="59">
        <v>492.05</v>
      </c>
      <c r="Z80" s="59">
        <v>77.11</v>
      </c>
      <c r="AA80" s="59">
        <v>52.62</v>
      </c>
      <c r="AB80" s="61">
        <v>28.63</v>
      </c>
      <c r="AC80" s="59">
        <v>158.36000000000001</v>
      </c>
      <c r="AD80" s="62">
        <v>17.55</v>
      </c>
      <c r="AE80" s="59">
        <v>294.44</v>
      </c>
      <c r="AF80" s="59">
        <v>373.52</v>
      </c>
      <c r="AG80" s="59">
        <v>58.09</v>
      </c>
      <c r="AH80" s="59">
        <v>65.59</v>
      </c>
      <c r="AI80" s="59">
        <v>43.88</v>
      </c>
      <c r="AJ80" s="61">
        <v>21.07</v>
      </c>
      <c r="AK80" s="59">
        <v>140.22999999999999</v>
      </c>
      <c r="AL80" s="60">
        <v>167.35</v>
      </c>
      <c r="AM80" s="59">
        <v>442.81</v>
      </c>
      <c r="AN80" s="59">
        <v>274.83999999999997</v>
      </c>
      <c r="AO80" s="59">
        <v>200.54</v>
      </c>
      <c r="AP80" s="59">
        <v>97.1</v>
      </c>
      <c r="AQ80" s="59">
        <v>348.79</v>
      </c>
      <c r="AR80" s="59">
        <v>77.08</v>
      </c>
      <c r="AS80" s="59">
        <v>354.29</v>
      </c>
      <c r="AT80" s="59">
        <v>539.16999999999996</v>
      </c>
      <c r="AU80" s="60">
        <v>74.53</v>
      </c>
    </row>
    <row r="81" spans="1:47" ht="12.75" customHeight="1" x14ac:dyDescent="0.2">
      <c r="A81" s="25" t="s">
        <v>89</v>
      </c>
      <c r="B81" s="63">
        <v>79.83</v>
      </c>
      <c r="C81" s="64">
        <v>46.64</v>
      </c>
      <c r="D81" s="65">
        <v>33.19</v>
      </c>
      <c r="E81" s="64">
        <v>13.56</v>
      </c>
      <c r="F81" s="64">
        <v>23.73</v>
      </c>
      <c r="G81" s="64">
        <v>16.38</v>
      </c>
      <c r="H81" s="64">
        <v>5.0999999999999996</v>
      </c>
      <c r="I81" s="65">
        <v>21.06</v>
      </c>
      <c r="J81" s="64">
        <v>51.38</v>
      </c>
      <c r="K81" s="65">
        <v>28.44</v>
      </c>
      <c r="L81" s="65">
        <v>79.83</v>
      </c>
      <c r="M81" s="64">
        <v>23.55</v>
      </c>
      <c r="N81" s="64">
        <v>14.58</v>
      </c>
      <c r="O81" s="64">
        <v>3.52</v>
      </c>
      <c r="P81" s="66">
        <v>0.87</v>
      </c>
      <c r="Q81" s="65">
        <v>36.479999999999997</v>
      </c>
      <c r="R81" s="64">
        <v>40.4</v>
      </c>
      <c r="S81" s="64">
        <v>15.81</v>
      </c>
      <c r="T81" s="64">
        <v>56.21</v>
      </c>
      <c r="U81" s="66">
        <v>8.07</v>
      </c>
      <c r="V81" s="64">
        <v>7.37</v>
      </c>
      <c r="W81" s="64">
        <v>4.82</v>
      </c>
      <c r="X81" s="65">
        <v>3.35</v>
      </c>
      <c r="Y81" s="64">
        <v>50.46</v>
      </c>
      <c r="Z81" s="64">
        <v>16.27</v>
      </c>
      <c r="AA81" s="64">
        <v>7.45</v>
      </c>
      <c r="AB81" s="66">
        <v>3.71</v>
      </c>
      <c r="AC81" s="64">
        <v>27.43</v>
      </c>
      <c r="AD81" s="67">
        <v>1.94</v>
      </c>
      <c r="AE81" s="64">
        <v>36.01</v>
      </c>
      <c r="AF81" s="64">
        <v>43.81</v>
      </c>
      <c r="AG81" s="64">
        <v>8.7100000000000009</v>
      </c>
      <c r="AH81" s="64">
        <v>13.77</v>
      </c>
      <c r="AI81" s="64">
        <v>5.35</v>
      </c>
      <c r="AJ81" s="66">
        <v>3.79</v>
      </c>
      <c r="AK81" s="64">
        <v>24.48</v>
      </c>
      <c r="AL81" s="65">
        <v>14.41</v>
      </c>
      <c r="AM81" s="64">
        <v>48.93</v>
      </c>
      <c r="AN81" s="64">
        <v>34.82</v>
      </c>
      <c r="AO81" s="64">
        <v>23.58</v>
      </c>
      <c r="AP81" s="64">
        <v>8.73</v>
      </c>
      <c r="AQ81" s="64">
        <v>39.96</v>
      </c>
      <c r="AR81" s="64">
        <v>12.67</v>
      </c>
      <c r="AS81" s="64">
        <v>41.86</v>
      </c>
      <c r="AT81" s="64">
        <v>66.040000000000006</v>
      </c>
      <c r="AU81" s="65">
        <v>12.16</v>
      </c>
    </row>
    <row r="82" spans="1:47" ht="12.75" customHeight="1" x14ac:dyDescent="0.2">
      <c r="A82" s="19" t="s">
        <v>71</v>
      </c>
      <c r="B82" s="68">
        <v>129.58000000000001</v>
      </c>
      <c r="C82" s="69">
        <v>66.739999999999995</v>
      </c>
      <c r="D82" s="70">
        <v>62.84</v>
      </c>
      <c r="E82" s="69">
        <v>25.84</v>
      </c>
      <c r="F82" s="69">
        <v>44.59</v>
      </c>
      <c r="G82" s="69">
        <v>23.32</v>
      </c>
      <c r="H82" s="69">
        <v>12.58</v>
      </c>
      <c r="I82" s="70">
        <v>23.25</v>
      </c>
      <c r="J82" s="69">
        <v>69.94</v>
      </c>
      <c r="K82" s="70">
        <v>59.64</v>
      </c>
      <c r="L82" s="70">
        <v>129.58000000000001</v>
      </c>
      <c r="M82" s="69">
        <v>25.32</v>
      </c>
      <c r="N82" s="69">
        <v>13.44</v>
      </c>
      <c r="O82" s="69">
        <v>10.79</v>
      </c>
      <c r="P82" s="71">
        <v>2.77</v>
      </c>
      <c r="Q82" s="70">
        <v>77.27</v>
      </c>
      <c r="R82" s="69">
        <v>58.35</v>
      </c>
      <c r="S82" s="69">
        <v>19.690000000000001</v>
      </c>
      <c r="T82" s="69">
        <v>78.040000000000006</v>
      </c>
      <c r="U82" s="71">
        <v>15.62</v>
      </c>
      <c r="V82" s="69">
        <v>11.14</v>
      </c>
      <c r="W82" s="69">
        <v>15.29</v>
      </c>
      <c r="X82" s="70">
        <v>9.49</v>
      </c>
      <c r="Y82" s="69">
        <v>87.67</v>
      </c>
      <c r="Z82" s="69">
        <v>16.649999999999999</v>
      </c>
      <c r="AA82" s="69">
        <v>7.95</v>
      </c>
      <c r="AB82" s="71">
        <v>6.49</v>
      </c>
      <c r="AC82" s="69">
        <v>31.1</v>
      </c>
      <c r="AD82" s="72">
        <v>10.81</v>
      </c>
      <c r="AE82" s="69">
        <v>40.1</v>
      </c>
      <c r="AF82" s="69">
        <v>89.48</v>
      </c>
      <c r="AG82" s="69">
        <v>11.14</v>
      </c>
      <c r="AH82" s="69">
        <v>11.18</v>
      </c>
      <c r="AI82" s="69">
        <v>7</v>
      </c>
      <c r="AJ82" s="71">
        <v>4.22</v>
      </c>
      <c r="AK82" s="69">
        <v>24.65</v>
      </c>
      <c r="AL82" s="70">
        <v>17.28</v>
      </c>
      <c r="AM82" s="69">
        <v>66.239999999999995</v>
      </c>
      <c r="AN82" s="69">
        <v>45.39</v>
      </c>
      <c r="AO82" s="69">
        <v>29.58</v>
      </c>
      <c r="AP82" s="69">
        <v>14.75</v>
      </c>
      <c r="AQ82" s="69">
        <v>56.59</v>
      </c>
      <c r="AR82" s="69">
        <v>24.15</v>
      </c>
      <c r="AS82" s="69">
        <v>46.6</v>
      </c>
      <c r="AT82" s="69">
        <v>98.98</v>
      </c>
      <c r="AU82" s="70">
        <v>14.88</v>
      </c>
    </row>
    <row r="83" spans="1:47" ht="12.75" customHeight="1" x14ac:dyDescent="0.2">
      <c r="A83" s="25" t="s">
        <v>90</v>
      </c>
      <c r="B83" s="73">
        <v>25.45</v>
      </c>
      <c r="C83" s="74">
        <v>14.64</v>
      </c>
      <c r="D83" s="75">
        <v>10.81</v>
      </c>
      <c r="E83" s="74">
        <v>7.95</v>
      </c>
      <c r="F83" s="74">
        <v>7.73</v>
      </c>
      <c r="G83" s="74">
        <v>4.46</v>
      </c>
      <c r="H83" s="74">
        <v>1.62</v>
      </c>
      <c r="I83" s="75">
        <v>3.68</v>
      </c>
      <c r="J83" s="74">
        <v>13.93</v>
      </c>
      <c r="K83" s="75">
        <v>11.52</v>
      </c>
      <c r="L83" s="75">
        <v>25.45</v>
      </c>
      <c r="M83" s="74">
        <v>1.86</v>
      </c>
      <c r="N83" s="74">
        <v>3.68</v>
      </c>
      <c r="O83" s="74">
        <v>4.3600000000000003</v>
      </c>
      <c r="P83" s="76" t="s">
        <v>66</v>
      </c>
      <c r="Q83" s="75">
        <v>13.93</v>
      </c>
      <c r="R83" s="74">
        <v>8.19</v>
      </c>
      <c r="S83" s="74">
        <v>3.92</v>
      </c>
      <c r="T83" s="74">
        <v>12.11</v>
      </c>
      <c r="U83" s="76">
        <v>3.79</v>
      </c>
      <c r="V83" s="74">
        <v>2.62</v>
      </c>
      <c r="W83" s="74">
        <v>1.91</v>
      </c>
      <c r="X83" s="75">
        <v>5.03</v>
      </c>
      <c r="Y83" s="74">
        <v>10.32</v>
      </c>
      <c r="Z83" s="74">
        <v>2.64</v>
      </c>
      <c r="AA83" s="74">
        <v>2.2999999999999998</v>
      </c>
      <c r="AB83" s="76">
        <v>3.4</v>
      </c>
      <c r="AC83" s="74">
        <v>8.34</v>
      </c>
      <c r="AD83" s="77">
        <v>6.79</v>
      </c>
      <c r="AE83" s="74">
        <v>6.2</v>
      </c>
      <c r="AF83" s="74">
        <v>19.25</v>
      </c>
      <c r="AG83" s="74">
        <v>1.76</v>
      </c>
      <c r="AH83" s="74">
        <v>0.94</v>
      </c>
      <c r="AI83" s="74" t="s">
        <v>66</v>
      </c>
      <c r="AJ83" s="76" t="s">
        <v>66</v>
      </c>
      <c r="AK83" s="74">
        <v>2.71</v>
      </c>
      <c r="AL83" s="75">
        <v>3.49</v>
      </c>
      <c r="AM83" s="74">
        <v>8.92</v>
      </c>
      <c r="AN83" s="74">
        <v>2.4900000000000002</v>
      </c>
      <c r="AO83" s="74">
        <v>5.5</v>
      </c>
      <c r="AP83" s="74">
        <v>1.69</v>
      </c>
      <c r="AQ83" s="74">
        <v>5.86</v>
      </c>
      <c r="AR83" s="74">
        <v>1.63</v>
      </c>
      <c r="AS83" s="74">
        <v>4.8600000000000003</v>
      </c>
      <c r="AT83" s="74">
        <v>21.33</v>
      </c>
      <c r="AU83" s="75" t="s">
        <v>66</v>
      </c>
    </row>
    <row r="85" spans="1:47" x14ac:dyDescent="0.2">
      <c r="B85" s="57" t="s">
        <v>92</v>
      </c>
    </row>
  </sheetData>
  <mergeCells count="9">
    <mergeCell ref="Y5:AD5"/>
    <mergeCell ref="AE5:AL5"/>
    <mergeCell ref="AM5:AU5"/>
    <mergeCell ref="B5:B6"/>
    <mergeCell ref="C5:D5"/>
    <mergeCell ref="E5:I5"/>
    <mergeCell ref="J5:K5"/>
    <mergeCell ref="M5:Q5"/>
    <mergeCell ref="R5:X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2E6BD6ED290B429DC7929999399CE1" ma:contentTypeVersion="12" ma:contentTypeDescription="Create a new document." ma:contentTypeScope="" ma:versionID="f1c8ae1d74de4f50c1ecac22040e067e">
  <xsd:schema xmlns:xsd="http://www.w3.org/2001/XMLSchema" xmlns:xs="http://www.w3.org/2001/XMLSchema" xmlns:p="http://schemas.microsoft.com/office/2006/metadata/properties" xmlns:ns2="d2638d97-2fed-46a7-818c-1e7dc6f23826" xmlns:ns3="801ea4e6-356c-4d90-aef9-664fc2866395" targetNamespace="http://schemas.microsoft.com/office/2006/metadata/properties" ma:root="true" ma:fieldsID="edb12f4b414a010eba96358192746b79" ns2:_="" ns3:_="">
    <xsd:import namespace="d2638d97-2fed-46a7-818c-1e7dc6f23826"/>
    <xsd:import namespace="801ea4e6-356c-4d90-aef9-664fc28663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38d97-2fed-46a7-818c-1e7dc6f238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bc4632c-c0dc-4527-9b44-4e2626a7d4a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1ea4e6-356c-4d90-aef9-664fc286639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b2c0487-ce8b-45ac-8f51-752be1860a28}" ma:internalName="TaxCatchAll" ma:showField="CatchAllData" ma:web="32c80f48-a9a3-48a2-8472-1e7d878aee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638d97-2fed-46a7-818c-1e7dc6f23826">
      <Terms xmlns="http://schemas.microsoft.com/office/infopath/2007/PartnerControls"/>
    </lcf76f155ced4ddcb4097134ff3c332f>
    <TaxCatchAll xmlns="801ea4e6-356c-4d90-aef9-664fc2866395" xsi:nil="true"/>
  </documentManagement>
</p:properties>
</file>

<file path=customXml/itemProps1.xml><?xml version="1.0" encoding="utf-8"?>
<ds:datastoreItem xmlns:ds="http://schemas.openxmlformats.org/officeDocument/2006/customXml" ds:itemID="{21ABFB30-2B56-4018-A280-9A0A03225B76}"/>
</file>

<file path=customXml/itemProps2.xml><?xml version="1.0" encoding="utf-8"?>
<ds:datastoreItem xmlns:ds="http://schemas.openxmlformats.org/officeDocument/2006/customXml" ds:itemID="{1A03BA5E-C87D-41F0-A184-55CE909C16F3}"/>
</file>

<file path=customXml/itemProps3.xml><?xml version="1.0" encoding="utf-8"?>
<ds:datastoreItem xmlns:ds="http://schemas.openxmlformats.org/officeDocument/2006/customXml" ds:itemID="{EACBB0ED-0617-492A-9368-DCBEDC70C5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Page</vt:lpstr>
      <vt:lpstr>Background</vt:lpstr>
      <vt:lpstr>Percents</vt:lpstr>
      <vt:lpstr>Counts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Connor Davis</dc:creator>
  <cp:lastModifiedBy>Hurt Graham</cp:lastModifiedBy>
  <dcterms:created xsi:type="dcterms:W3CDTF">2021-11-11T11:38:15Z</dcterms:created>
  <dcterms:modified xsi:type="dcterms:W3CDTF">2021-12-14T10:28:27Z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0x010100C82E6BD6ED290B429DC7929999399CE1</vt:lpwstr>
  </property>
</Properties>
</file>